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T1FILE11.tech01.corp.posta.hu\kozos\BCSTMO\PostaPontok\POSTAPONTOK\"/>
    </mc:Choice>
  </mc:AlternateContent>
  <xr:revisionPtr revIDLastSave="0" documentId="8_{FA8778F6-6107-4335-9D72-349D0AFDDEF9}" xr6:coauthVersionLast="47" xr6:coauthVersionMax="47" xr10:uidLastSave="{00000000-0000-0000-0000-000000000000}"/>
  <bookViews>
    <workbookView xWindow="-120" yWindow="-120" windowWidth="29040" windowHeight="17640" xr2:uid="{728EDF9C-782C-43BA-A1E6-5627A20F1114}"/>
  </bookViews>
  <sheets>
    <sheet name="CSA_lista" sheetId="1" r:id="rId1"/>
    <sheet name="CSA_rekesz" sheetId="7" r:id="rId2"/>
  </sheets>
  <definedNames>
    <definedName name="_xlnm._FilterDatabase" localSheetId="0" hidden="1">CSA_lista!$A$1:$UF$711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7" l="1"/>
  <c r="E15" i="7"/>
  <c r="D15" i="7"/>
  <c r="C15" i="7"/>
</calcChain>
</file>

<file path=xl/sharedStrings.xml><?xml version="1.0" encoding="utf-8"?>
<sst xmlns="http://schemas.openxmlformats.org/spreadsheetml/2006/main" count="7885" uniqueCount="4447">
  <si>
    <t>Címzési Ir.szám</t>
  </si>
  <si>
    <t>Település</t>
  </si>
  <si>
    <t>Kerület</t>
  </si>
  <si>
    <t>Megye</t>
  </si>
  <si>
    <t>Megnevezés</t>
  </si>
  <si>
    <t>Automata
közterületi
irsz</t>
  </si>
  <si>
    <t>Közterület neve</t>
  </si>
  <si>
    <t>Közterület jellege</t>
  </si>
  <si>
    <t>Házszám</t>
  </si>
  <si>
    <t>EOV X pozíció</t>
  </si>
  <si>
    <t>EOV Y pozíció</t>
  </si>
  <si>
    <t>GPS szélesség (yy)</t>
  </si>
  <si>
    <t>GPS hosszúság (xx)</t>
  </si>
  <si>
    <t>Letéti Posta Ir.szám</t>
  </si>
  <si>
    <t>Idegen (letéti) postai szolgáltatóhely</t>
  </si>
  <si>
    <t>Idegen (letéti) postai szolgáltatóhely címe</t>
  </si>
  <si>
    <t>Letéti posta nyitvatartási ideje</t>
  </si>
  <si>
    <t>Megközelíthetőség</t>
  </si>
  <si>
    <t>Pilis</t>
  </si>
  <si>
    <t>Pest</t>
  </si>
  <si>
    <t>52 sz. automata - Pilis Tesco</t>
  </si>
  <si>
    <t>út</t>
  </si>
  <si>
    <t>2/H</t>
  </si>
  <si>
    <t>Pilis posta</t>
  </si>
  <si>
    <t>2721 Pilis Rákóczi út 8.</t>
  </si>
  <si>
    <t>H:08:00 K-SZ-P:08:00-16:00 CS:08:00-14:00</t>
  </si>
  <si>
    <t xml:space="preserve">A Tesco főbejáratától  balra a sarkon. </t>
  </si>
  <si>
    <t>Sülysáp</t>
  </si>
  <si>
    <t>53 sz. automata - Sülysáp Tesco</t>
  </si>
  <si>
    <t>tér</t>
  </si>
  <si>
    <t>Sülysáp 1 posta</t>
  </si>
  <si>
    <t>2241 Sülysáp Vasút utca 68.</t>
  </si>
  <si>
    <t xml:space="preserve">H:08:00-18:00 K-P:08:00-16:00 </t>
  </si>
  <si>
    <t>A Tesco főbejáratától balra a homlokzat végén.</t>
  </si>
  <si>
    <t>Budaörs</t>
  </si>
  <si>
    <t>54 sz. automata - Budaörs Tesco</t>
  </si>
  <si>
    <t xml:space="preserve">Kinizsi </t>
  </si>
  <si>
    <t>utca</t>
  </si>
  <si>
    <t>1-3</t>
  </si>
  <si>
    <t>47.450125</t>
  </si>
  <si>
    <t>18.9645663</t>
  </si>
  <si>
    <t>Budaörs 1 posta</t>
  </si>
  <si>
    <t>2040 Budaörs Szabadság út 74.</t>
  </si>
  <si>
    <t>H-P: 08.00-18.00</t>
  </si>
  <si>
    <t>A központi parkolóra néző homlokzaton bal oldali vége felé.</t>
  </si>
  <si>
    <t>Albertirsa</t>
  </si>
  <si>
    <t>55 sz. automata - Albertirsa Coop</t>
  </si>
  <si>
    <t xml:space="preserve">Pesti </t>
  </si>
  <si>
    <t>Albertirsa posta</t>
  </si>
  <si>
    <t>2730 Albertirsa Vasút utca 4/10</t>
  </si>
  <si>
    <t>H:08:00-18:00 K-P:08:00-16:00, SZO:08.00-12.00</t>
  </si>
  <si>
    <t>A bejárattól balra közvetlenül.</t>
  </si>
  <si>
    <t>Százhalombatta</t>
  </si>
  <si>
    <t>56 sz. automata - Százhalombatta Tesco</t>
  </si>
  <si>
    <t xml:space="preserve">Damjanich </t>
  </si>
  <si>
    <t>47.314751057231334</t>
  </si>
  <si>
    <t>18.91380418291253</t>
  </si>
  <si>
    <t>Százhalombatta 1 posta</t>
  </si>
  <si>
    <t>2440 Százhalombatta Szent István tér 8,</t>
  </si>
  <si>
    <t>A Tesco főbejáratától jobbra a homlokzat jobb oldali szélén.</t>
  </si>
  <si>
    <t>Isaszeg</t>
  </si>
  <si>
    <t>57 sz. automata - Isaszeg Tesco</t>
  </si>
  <si>
    <t xml:space="preserve">Aulich </t>
  </si>
  <si>
    <t>Isaszeg posta</t>
  </si>
  <si>
    <t>2117 Isaszeg Kossuth Lajos utca 37/a</t>
  </si>
  <si>
    <t>H:08:00-18:00 K:08:00-14:00 SZ-P:08:00-16:00 SZO:08:00-12:00</t>
  </si>
  <si>
    <t>A Tesco főbejáratától  balra azonnal.</t>
  </si>
  <si>
    <t>Dunakeszi</t>
  </si>
  <si>
    <t>58 sz. automata - Dunakeszi 2-es út Shell</t>
  </si>
  <si>
    <t>hrsz 7967</t>
  </si>
  <si>
    <t>47.6267184497301</t>
  </si>
  <si>
    <t>19.1263671917714</t>
  </si>
  <si>
    <t>Dunakeszi 1 posta</t>
  </si>
  <si>
    <t>2120 Dunakeszi Verseny utca 4.</t>
  </si>
  <si>
    <t>H-P: 08.00-18.00, SZO:08.00-13.00</t>
  </si>
  <si>
    <t>A shop hátsó falának jobb oldalán található.</t>
  </si>
  <si>
    <t>Pomáz</t>
  </si>
  <si>
    <t>60 sz. automata - Pomáz Takarékszövetkezet</t>
  </si>
  <si>
    <t>Kossuth Lajos</t>
  </si>
  <si>
    <t>Pomáz 1 posta</t>
  </si>
  <si>
    <t>2013 Pomáz Huszár utca 5.</t>
  </si>
  <si>
    <t xml:space="preserve">A belső parkolóban. </t>
  </si>
  <si>
    <t>Szolnok</t>
  </si>
  <si>
    <t>Jász-Nagykun-Szolnok</t>
  </si>
  <si>
    <t>61 sz. automata - Szolnok Tesco</t>
  </si>
  <si>
    <t xml:space="preserve">Téglagyári </t>
  </si>
  <si>
    <t>Szolnok 2 posta</t>
  </si>
  <si>
    <t>5000 Szolnok MÁV pu.</t>
  </si>
  <si>
    <t>A Tesco főbejáratától balra közvetlenül.</t>
  </si>
  <si>
    <t>Budakeszi</t>
  </si>
  <si>
    <t>62 sz. automata - Budakeszi Shell</t>
  </si>
  <si>
    <t xml:space="preserve">Szőlőskert </t>
  </si>
  <si>
    <t>Budakeszi posta</t>
  </si>
  <si>
    <t>2092 Budakeszi Fő tér 3.</t>
  </si>
  <si>
    <t>H:08:00-18:00 K-P:08:00-16:00 SZO:08:00-12:00</t>
  </si>
  <si>
    <t>Gödöllő</t>
  </si>
  <si>
    <t>63 sz. automata - Gödöllő Tesco</t>
  </si>
  <si>
    <t>Gödöllő 1 posta</t>
  </si>
  <si>
    <t>2100 Gödöllő Dózsa György út 15.</t>
  </si>
  <si>
    <t>H:07:00-19:00 K-P:08:00-18:00 SZO:08:00-12:00</t>
  </si>
  <si>
    <t>Borsod-Abaúj-Zemplén</t>
  </si>
  <si>
    <t xml:space="preserve">Bajcsy-Zsilinszky </t>
  </si>
  <si>
    <t>2-4</t>
  </si>
  <si>
    <t>Miskolc 1 posta</t>
  </si>
  <si>
    <t>3525 Miskolc Kazinczy út 16.</t>
  </si>
  <si>
    <t>Az épület parkolóhoz közelebb eső részén a mélyföldszinten található</t>
  </si>
  <si>
    <t>Budapest</t>
  </si>
  <si>
    <t>65 sz. automata - Budaörsi út Shell</t>
  </si>
  <si>
    <t xml:space="preserve">Budaörsi </t>
  </si>
  <si>
    <t>hrsz 01151/1</t>
  </si>
  <si>
    <t>Budapest 116 posta</t>
  </si>
  <si>
    <t>1118 Budapest XI. Gazdagréti tér 7.</t>
  </si>
  <si>
    <t>H-P: 08.00-18.00, SZO:08.00-12.00</t>
  </si>
  <si>
    <t>Dunaújváros</t>
  </si>
  <si>
    <t>Fejér</t>
  </si>
  <si>
    <t xml:space="preserve">Arany János </t>
  </si>
  <si>
    <t>Dunaújváros 1 posta</t>
  </si>
  <si>
    <t>2400 Dunaújváros Dózsa György út 3.</t>
  </si>
  <si>
    <t>H: 08:00-19:00 K-P: 08.00-18.00, SZO: 08.00-12.00</t>
  </si>
  <si>
    <t>67 sz. automata - Hetény u Shell</t>
  </si>
  <si>
    <t xml:space="preserve">Hetény </t>
  </si>
  <si>
    <t>Budapest 113 posta</t>
  </si>
  <si>
    <t>1112 Budapest XI. Kérő utca 3.</t>
  </si>
  <si>
    <t>H-P: 09.00-19.00</t>
  </si>
  <si>
    <t>A shop bal oldalának falán található.</t>
  </si>
  <si>
    <t>Keszthely</t>
  </si>
  <si>
    <t>Zala</t>
  </si>
  <si>
    <t>68 sz. automata - Keszthely Penny</t>
  </si>
  <si>
    <t xml:space="preserve">Csapás </t>
  </si>
  <si>
    <t>Keszthely 1 posta</t>
  </si>
  <si>
    <t>8360 Keszthely Kossuth Lajos utca 48.</t>
  </si>
  <si>
    <t>H-P: 08:00-18:00 SZO: 08:00-12:00</t>
  </si>
  <si>
    <t>A bejárattól balra a bevásárlókocsi tároló után közvetlenül.</t>
  </si>
  <si>
    <t>Bicske</t>
  </si>
  <si>
    <t>69 sz. automata - Bicske Tesco</t>
  </si>
  <si>
    <t xml:space="preserve">Csabdi </t>
  </si>
  <si>
    <t>Bicske posta</t>
  </si>
  <si>
    <t>2060 Bicske Kossuth tér 4</t>
  </si>
  <si>
    <t>H-K-CS:08:00-17:00 SZ:07:00-19:00 SZO:08:00-11:00</t>
  </si>
  <si>
    <t xml:space="preserve">Péterhegyi </t>
  </si>
  <si>
    <t>47.4549875161857</t>
  </si>
  <si>
    <t>19.0195559950876</t>
  </si>
  <si>
    <t>H,SZ: 09.00-19.00, K,CS,P: 10.00-19:00</t>
  </si>
  <si>
    <t>Oroszlány</t>
  </si>
  <si>
    <t>Komárom-Esztergom</t>
  </si>
  <si>
    <t>71 sz. automata - Oroszlány Penny</t>
  </si>
  <si>
    <t>1/A</t>
  </si>
  <si>
    <t>Oroszlány 1 posta</t>
  </si>
  <si>
    <t>2840 Oroszlány Rákóczi Ferenc út 56.</t>
  </si>
  <si>
    <t>H-P: 08:00-18:00, SZO: 08:00-12:00</t>
  </si>
  <si>
    <t xml:space="preserve">Az üzlet bejáratától balra a beugróban részen. </t>
  </si>
  <si>
    <t xml:space="preserve">Budapest </t>
  </si>
  <si>
    <t>Irinyi József</t>
  </si>
  <si>
    <t>34-36</t>
  </si>
  <si>
    <t>47.4741141440233</t>
  </si>
  <si>
    <t>19.0542909106482</t>
  </si>
  <si>
    <t>Budapest 117 posta</t>
  </si>
  <si>
    <t>1117 Budapest XI. Irinyi József utca 38.</t>
  </si>
  <si>
    <t xml:space="preserve">A benzinkút shopjának bal oldalán található, Irinyi József utcára néz </t>
  </si>
  <si>
    <t>Kecskemét</t>
  </si>
  <si>
    <t>Bács-Kiskun</t>
  </si>
  <si>
    <t>73 sz. automata - Kecskemét Penny</t>
  </si>
  <si>
    <t xml:space="preserve">Kossuth </t>
  </si>
  <si>
    <t>körút</t>
  </si>
  <si>
    <t>Kecskemét 5 posta</t>
  </si>
  <si>
    <t>6000 Kecskemét Rávágy tér 3.</t>
  </si>
  <si>
    <t>H-P: 10:00-13:00, 13:30-18:00</t>
  </si>
  <si>
    <t>A bejárattól balra oldalsó homlokzaton.</t>
  </si>
  <si>
    <t>74 sz. automata - Szolnok Széchenyi István körút Penny</t>
  </si>
  <si>
    <t>Szolnok 5 posta</t>
  </si>
  <si>
    <t>5000 Szolnok Széchenyi körút 121.</t>
  </si>
  <si>
    <t xml:space="preserve">Az üzlet bejáratól balra a szervízútra néző homlokzaton. </t>
  </si>
  <si>
    <t>75 sz. automata - Kecskemét Gizella tér Coop</t>
  </si>
  <si>
    <t xml:space="preserve">Gizella </t>
  </si>
  <si>
    <t>46.89799938850318</t>
  </si>
  <si>
    <t>Kecskemét 1 posta</t>
  </si>
  <si>
    <t>6000 Kecskemét Kálvin tér 10-12.</t>
  </si>
  <si>
    <t>A bejárattól balra a Nemzeti Dohánybolt mellett.</t>
  </si>
  <si>
    <t>Szentendre</t>
  </si>
  <si>
    <t>76 sz. automata - Szentendre OMV</t>
  </si>
  <si>
    <t xml:space="preserve">11-es </t>
  </si>
  <si>
    <t>hrsz 8908/05</t>
  </si>
  <si>
    <t>Szentendre 1 posta</t>
  </si>
  <si>
    <t>2000 Szentendre Kossuth Lajos utca 23-25.</t>
  </si>
  <si>
    <t>A benzinkút shopjának hátsó falának bal oldalán.</t>
  </si>
  <si>
    <t xml:space="preserve">Tölgyfa </t>
  </si>
  <si>
    <t>47.51197275801415</t>
  </si>
  <si>
    <t>19.036066843977075</t>
  </si>
  <si>
    <t>Budapest 23 posta</t>
  </si>
  <si>
    <t>1023 Budapest II. Török utca 2.</t>
  </si>
  <si>
    <t>Az atomata a benzinkút shopja mellett jobbra található a közúti átjáróban a Fekete Sas utca irányában</t>
  </si>
  <si>
    <t>78 sz. automata - Tétényi út Shell</t>
  </si>
  <si>
    <t xml:space="preserve">Tétényi </t>
  </si>
  <si>
    <t>Budapest 112 posta</t>
  </si>
  <si>
    <t>1114 Budapest XI. Fehérvári út 9-11.</t>
  </si>
  <si>
    <t>H-P: 08.00-19.00, SZO:08.00-14.00</t>
  </si>
  <si>
    <t>A shop épületével szemben határoló falon található.</t>
  </si>
  <si>
    <t>79 sz. automata - Alacskai út OMV</t>
  </si>
  <si>
    <t>Alacskai</t>
  </si>
  <si>
    <t>Budapest - Pestszentimre 1 posta</t>
  </si>
  <si>
    <t>1188 Budapest XVIII. Nemes utca 10.</t>
  </si>
  <si>
    <t>A benzinkút shopjának hátsó falának jobb oldalán.</t>
  </si>
  <si>
    <t>80 sz. automata - Budafoki út Shell</t>
  </si>
  <si>
    <t>Budafoki</t>
  </si>
  <si>
    <t>209-215</t>
  </si>
  <si>
    <t>A shop hátsó falának bal oldalán található.</t>
  </si>
  <si>
    <t>81 sz. automata - Rózsadomb Center</t>
  </si>
  <si>
    <t xml:space="preserve">Törökvész </t>
  </si>
  <si>
    <t>87-91</t>
  </si>
  <si>
    <t>47.5289924128165</t>
  </si>
  <si>
    <t>Budai Központi Kézbesítő Posta</t>
  </si>
  <si>
    <t>1122 Budapest XII. Városmajor utca 35-37.</t>
  </si>
  <si>
    <t>H-P: 08.00-18.00, SZO: 08.00-14.00</t>
  </si>
  <si>
    <t>Az első emeleten a Lottózóval szemben.</t>
  </si>
  <si>
    <t>82 sz. automata - Balatoni út Shell</t>
  </si>
  <si>
    <t xml:space="preserve">Balatoni </t>
  </si>
  <si>
    <t>hrsz 130/14</t>
  </si>
  <si>
    <t>47.43568034237757</t>
  </si>
  <si>
    <t>19.006415568495374</t>
  </si>
  <si>
    <t>Budapest - Budafok 1 posta</t>
  </si>
  <si>
    <t>1221 Budapest XXII. Városház tér 19.</t>
  </si>
  <si>
    <t xml:space="preserve">Maglódi </t>
  </si>
  <si>
    <t>47.489981056556196</t>
  </si>
  <si>
    <t>19.150557848073543</t>
  </si>
  <si>
    <t>Budapest 10 posta</t>
  </si>
  <si>
    <t>1102 Budapest X. Kőrösi Csoma sétány 5.</t>
  </si>
  <si>
    <t>84 sz. automata - Hűvösvölgyi út Reform élelmiszer</t>
  </si>
  <si>
    <t xml:space="preserve">Hűvösvölgyi </t>
  </si>
  <si>
    <t>47.522295</t>
  </si>
  <si>
    <t>18.988885</t>
  </si>
  <si>
    <t>Az automata az épület elött található.</t>
  </si>
  <si>
    <t xml:space="preserve">Széchenyi </t>
  </si>
  <si>
    <t>47.5605040450666</t>
  </si>
  <si>
    <t>19.1210873800733</t>
  </si>
  <si>
    <t>Budapest - Rákospalota 1 posta</t>
  </si>
  <si>
    <t>1151 Budapest XV. Fő út 68.</t>
  </si>
  <si>
    <t>A benzinkút shopjának baloldai falán található.</t>
  </si>
  <si>
    <t>86 sz. automata - Haraszti út Shell</t>
  </si>
  <si>
    <t xml:space="preserve">Haraszti </t>
  </si>
  <si>
    <t>38/B</t>
  </si>
  <si>
    <t>47.3830344280531</t>
  </si>
  <si>
    <t>19.1069918339926</t>
  </si>
  <si>
    <t>Budapest - Soroksár 1 posta</t>
  </si>
  <si>
    <t>1238 Budapest XXIII. Grassalkovich út 153.</t>
  </si>
  <si>
    <t>H-P: 08:00-18:00</t>
  </si>
  <si>
    <t xml:space="preserve">A shop bejáratától balra a szervízútra néző homlokzaton. </t>
  </si>
  <si>
    <t>Szigetszentmiklós</t>
  </si>
  <si>
    <t>Gyári</t>
  </si>
  <si>
    <t>hrsz 3237</t>
  </si>
  <si>
    <t>47.33730735652</t>
  </si>
  <si>
    <t>19.0287507008549</t>
  </si>
  <si>
    <t>Szigetszentmiklós 1 posta</t>
  </si>
  <si>
    <t>2310 Szigetszentmiklós Szent Erzsébet tér 1.</t>
  </si>
  <si>
    <t>Vác</t>
  </si>
  <si>
    <t>88 sz. automata - Vác OMV</t>
  </si>
  <si>
    <t xml:space="preserve">Gödöllői </t>
  </si>
  <si>
    <t>Vác 1 posta</t>
  </si>
  <si>
    <t>2600 Vác Posta park 2.</t>
  </si>
  <si>
    <t>A shop jobb oldalának falának található.</t>
  </si>
  <si>
    <t>Zsámbék</t>
  </si>
  <si>
    <t>89 sz. automata - Zsámbék OMV</t>
  </si>
  <si>
    <t xml:space="preserve">Herceghalmi </t>
  </si>
  <si>
    <t>578/A</t>
  </si>
  <si>
    <t>Zsámbék posta</t>
  </si>
  <si>
    <t>2072 Zsámbék Akadémia utca 6.</t>
  </si>
  <si>
    <t>H,K,CS: 08:00-12:00; 12:30-16:00, SZ: 08:00-12:00; 12:30-18:00, P: 08:00-12:00; 12:30-15:00</t>
  </si>
  <si>
    <t xml:space="preserve">A benzinkút mellett automósója mellett található. </t>
  </si>
  <si>
    <t>Érd</t>
  </si>
  <si>
    <t>90 sz. automata - Érd Bajcsy-Zsilinszky út Penny</t>
  </si>
  <si>
    <t>133-135</t>
  </si>
  <si>
    <t>Törökbálint posta</t>
  </si>
  <si>
    <t>2045 Törökbálint Baross utca 36.</t>
  </si>
  <si>
    <t>H,K,CS,P: 08:00-17:00, SZ:08:00-19:00; SZO:09:00-12:00</t>
  </si>
  <si>
    <t>A bejárattól balra hátul a parkolóban.</t>
  </si>
  <si>
    <t>Dabas</t>
  </si>
  <si>
    <t>91 sz. automata - Dabas Penny</t>
  </si>
  <si>
    <t>Pesti</t>
  </si>
  <si>
    <t>Dabas 2 posta</t>
  </si>
  <si>
    <t>2370 Dabas Szent István utca 22.</t>
  </si>
  <si>
    <t>A hátsó homlokzaton bal oldalán a parkoló mellett.</t>
  </si>
  <si>
    <t>Szombathely</t>
  </si>
  <si>
    <t>Vas</t>
  </si>
  <si>
    <t xml:space="preserve">Körmendi </t>
  </si>
  <si>
    <t>Szombathely 9 posta</t>
  </si>
  <si>
    <t>9700 Szombathely Pázmány Péter körút 28.</t>
  </si>
  <si>
    <t>Szombathely 2 posta</t>
  </si>
  <si>
    <t>Ráckeve</t>
  </si>
  <si>
    <t>93 sz. automata - Ráckeve Tesco</t>
  </si>
  <si>
    <t>98-100</t>
  </si>
  <si>
    <t>Ráckeve posta</t>
  </si>
  <si>
    <t>2300 Ráckeve Kossuth Lajos utca 24.</t>
  </si>
  <si>
    <t>H: 08.00-18.00 K,CS:08:00-17:00 SZ:08:00-19:00 P:08:00-16:00 SZO:08:00-12:00</t>
  </si>
  <si>
    <t xml:space="preserve">A Tesco bejáratától jobbra, a jobb oldali homlokzaton. </t>
  </si>
  <si>
    <t>Üllő</t>
  </si>
  <si>
    <t>94 sz. automata - Üllő Tesco</t>
  </si>
  <si>
    <t>K-sped</t>
  </si>
  <si>
    <t>47.3800832</t>
  </si>
  <si>
    <t>19.3531011660213</t>
  </si>
  <si>
    <t>Üllő posta</t>
  </si>
  <si>
    <t>2225 Üllő Malom utca 14/a</t>
  </si>
  <si>
    <t>H:08:00-18:00, K-SZ:08:00-16:00, CS-P: 08:00-15:00</t>
  </si>
  <si>
    <t xml:space="preserve">II. Rákóczi Ferenc </t>
  </si>
  <si>
    <t>hrsz 13201</t>
  </si>
  <si>
    <t>47.3676193175529</t>
  </si>
  <si>
    <t>18.9952552807076</t>
  </si>
  <si>
    <t>Halásztelek posta</t>
  </si>
  <si>
    <t>2314 Halásztelek Posta köz 2.</t>
  </si>
  <si>
    <t>H-SZ-CS-P:08:00-18:00 K:08:00-16:00 SZO:08:00-12:00</t>
  </si>
  <si>
    <t>A shop jobb oldalának falán található.</t>
  </si>
  <si>
    <t>Dunaharaszti</t>
  </si>
  <si>
    <t>96 sz. automata - Dunaharaszti Tesco</t>
  </si>
  <si>
    <t xml:space="preserve">Némedi </t>
  </si>
  <si>
    <t>47.34384635</t>
  </si>
  <si>
    <t>19.1182801830175</t>
  </si>
  <si>
    <t>Dunaharaszti 1 posta</t>
  </si>
  <si>
    <t>2330 Dunaharaszti Baktay Ervin tér 2.</t>
  </si>
  <si>
    <t>A központi parkolóra néző homlokzaton a Pepco bejáratától jobbra.</t>
  </si>
  <si>
    <t>Kerepes</t>
  </si>
  <si>
    <t>97 sz. automata - Kerepes Coop</t>
  </si>
  <si>
    <t>Béke</t>
  </si>
  <si>
    <t>47.56996383015179</t>
  </si>
  <si>
    <t>19.27304850011556</t>
  </si>
  <si>
    <t>Kerepes 2 - Szilasliget posta</t>
  </si>
  <si>
    <t>2144 Kerepes Béke utca 4.</t>
  </si>
  <si>
    <t>H: 08:00-12:00; 12:30-18:00, K-SZ: 08:00-12:00; 12:30-15:00, CS-P: 08:00-12:00; 12:30-16:00</t>
  </si>
  <si>
    <t>A főbejárattól balra a parkolóknál.</t>
  </si>
  <si>
    <t>Piliscsaba</t>
  </si>
  <si>
    <t>98 sz. automata - Piliscsaba Coop</t>
  </si>
  <si>
    <t xml:space="preserve">Fő </t>
  </si>
  <si>
    <t>47.6321917268202</t>
  </si>
  <si>
    <t>18.8280064781413</t>
  </si>
  <si>
    <t>Piliscsaba 1 posta</t>
  </si>
  <si>
    <t>2081 Piliscsaba Bajcsy-Zsilinszky út 3.</t>
  </si>
  <si>
    <t>H:08:00-17:00, K-P: 08:00-15:00</t>
  </si>
  <si>
    <t>A belső parkolóban a bevásárlókocsik tárolója mellett.</t>
  </si>
  <si>
    <t>Nagykőrös</t>
  </si>
  <si>
    <t>99 sz. automata - Nagykőrös Tesco</t>
  </si>
  <si>
    <t xml:space="preserve">Ceglédi </t>
  </si>
  <si>
    <t>47.03864352607395</t>
  </si>
  <si>
    <t>19.78389600017326</t>
  </si>
  <si>
    <t>Nagykőrös 1 posta</t>
  </si>
  <si>
    <t>2750 Nagykőrös Hősök tere 3.</t>
  </si>
  <si>
    <t>H-P: 08.00-19.00</t>
  </si>
  <si>
    <t>A Tesco főbejáratától  jobbra azonnal.</t>
  </si>
  <si>
    <t>100 sz. automata - Szigetszentmiklós Penny</t>
  </si>
  <si>
    <t>Győr</t>
  </si>
  <si>
    <t>Győr-Moson-Sopron</t>
  </si>
  <si>
    <t>101 sz. automata - Győr Tesco</t>
  </si>
  <si>
    <t>Győr 13 posta</t>
  </si>
  <si>
    <t>9024 Győr Lajta út 13.</t>
  </si>
  <si>
    <t xml:space="preserve">A bejárattól jobbra a Mécs Lászó utcai homlokzaton. </t>
  </si>
  <si>
    <t>Göd</t>
  </si>
  <si>
    <t>102 sz. automata - Göd Takarékszövetkezet</t>
  </si>
  <si>
    <t>47.689829</t>
  </si>
  <si>
    <t>19.134130</t>
  </si>
  <si>
    <t>Göd 1 - Alsógöd posta</t>
  </si>
  <si>
    <t>2131 Göd Pesti út 70.</t>
  </si>
  <si>
    <t xml:space="preserve">A főbejárat mellett balra a parkolónál. </t>
  </si>
  <si>
    <t>Vecsés</t>
  </si>
  <si>
    <t>103 sz. automata - Vecsés Penny</t>
  </si>
  <si>
    <t>104-106</t>
  </si>
  <si>
    <t>Vecsés 1 posta</t>
  </si>
  <si>
    <t>2220 Vecsés Telepi út 47-49.</t>
  </si>
  <si>
    <t>A parkoló bejáratánál található jobb oldali kis épületben.</t>
  </si>
  <si>
    <t>Pécs</t>
  </si>
  <si>
    <t>Baranya</t>
  </si>
  <si>
    <t>104 sz. automata - Pécs Makay István út Tesco</t>
  </si>
  <si>
    <t>Pécs 14 posta</t>
  </si>
  <si>
    <t>7633 Pécs Ybl Miklós utca 8.</t>
  </si>
  <si>
    <t>H-P: 08.00-18.00, SZO: 08.00-11.00</t>
  </si>
  <si>
    <t xml:space="preserve">A főbejárattól jobbra közvetlenül. </t>
  </si>
  <si>
    <t>Békéscsaba</t>
  </si>
  <si>
    <t>Békés</t>
  </si>
  <si>
    <t>105 sz. automata - Békéscsaba Tesco</t>
  </si>
  <si>
    <t>Szarvasi</t>
  </si>
  <si>
    <t>46.68043505</t>
  </si>
  <si>
    <t>21.0749079</t>
  </si>
  <si>
    <t>Békéscsaba 1 posta</t>
  </si>
  <si>
    <t>Békéscsaba, Munkácsy utca 6-8.</t>
  </si>
  <si>
    <t>H: 07.00-19.00, K-P: 08.00-18.00, SZO: 08.00-12.00</t>
  </si>
  <si>
    <t xml:space="preserve">A főbejárattól balra közvetlenül. </t>
  </si>
  <si>
    <t>Siófok</t>
  </si>
  <si>
    <t>Somogy</t>
  </si>
  <si>
    <t>107 sz. automata - Siófok Penny</t>
  </si>
  <si>
    <t>1-5</t>
  </si>
  <si>
    <t>Siófok 2 posta</t>
  </si>
  <si>
    <t>8600 Siófok Koch Róbert utca 9.</t>
  </si>
  <si>
    <t>H-P: 09:00-13:00; 13:30-17:00</t>
  </si>
  <si>
    <t>A bejárattól balra a Zugó sor felőli kerítésnél.</t>
  </si>
  <si>
    <t>Mosonmagyaróvár</t>
  </si>
  <si>
    <t>108 sz. automata - Mosonmagyaróvár Penny</t>
  </si>
  <si>
    <t>Szent István király</t>
  </si>
  <si>
    <t>Mosonmagyaróvár 1 posta</t>
  </si>
  <si>
    <t>Mosonmagyaróvár Erkel Ferenc utca 3.</t>
  </si>
  <si>
    <t>H: 07:00-19:00 K-P: 08.00-18.00, SZO: 08.00-12.00</t>
  </si>
  <si>
    <t xml:space="preserve">Az üzlet bejárattól balra az épület végénél. </t>
  </si>
  <si>
    <t>Hódmezővásárhely</t>
  </si>
  <si>
    <t>Csongrád-Csanád</t>
  </si>
  <si>
    <t>109 sz. automata - Hódmezőváráshely Tesco</t>
  </si>
  <si>
    <t>Hódtó</t>
  </si>
  <si>
    <t>17-19</t>
  </si>
  <si>
    <t>Hódmezővásárhely 1 posta</t>
  </si>
  <si>
    <t>6800 Hódmezővásárhely Hódi Pál utca 2.</t>
  </si>
  <si>
    <t>H-P: 08.00-18.00, SZO: 08.00-12.00</t>
  </si>
  <si>
    <t xml:space="preserve">A főbejárattól jobbra a parkolóra néző homlokzaton. </t>
  </si>
  <si>
    <t>Makó</t>
  </si>
  <si>
    <t>110 sz. automata - Makó Penny</t>
  </si>
  <si>
    <t xml:space="preserve">Szegedi </t>
  </si>
  <si>
    <t>14/A</t>
  </si>
  <si>
    <t>46.2122182697216</t>
  </si>
  <si>
    <t>20.4715569496407</t>
  </si>
  <si>
    <t>Makó 1 posta</t>
  </si>
  <si>
    <t>6900 Makó Posta utca 7.</t>
  </si>
  <si>
    <t xml:space="preserve">Az üzlet bejáratától balra a parkoló végében. </t>
  </si>
  <si>
    <t>111 sz. automata - Könyves Kálmán körút OMV</t>
  </si>
  <si>
    <t>Budapest 100 posta</t>
  </si>
  <si>
    <t>1101 Budapest X. Üllői út 114-116.</t>
  </si>
  <si>
    <t>Szekszárd</t>
  </si>
  <si>
    <t>Tolna</t>
  </si>
  <si>
    <t>112 sz. automata - Szekszárd Shell</t>
  </si>
  <si>
    <t xml:space="preserve">Palánki </t>
  </si>
  <si>
    <t>Szekszárd 1 posta</t>
  </si>
  <si>
    <t>Szekszárd, Széchenyi utca 11-13.</t>
  </si>
  <si>
    <t xml:space="preserve">A shop hátsó homlokzatánál. </t>
  </si>
  <si>
    <t>Miskolc</t>
  </si>
  <si>
    <t>113 sz. automata - Miskolc Szentpéteri kapu Tesco</t>
  </si>
  <si>
    <t xml:space="preserve">Szentpéteri </t>
  </si>
  <si>
    <t>kapu</t>
  </si>
  <si>
    <t>H:07:00-19:00, K-P: 08:00-18:00, SZO: 08:00-12:00</t>
  </si>
  <si>
    <t xml:space="preserve">A Tesco jobb oldalán az Obival szemben. </t>
  </si>
  <si>
    <t>Paks</t>
  </si>
  <si>
    <t>114 sz. automata - Paks Penny</t>
  </si>
  <si>
    <t>Paks 1 posta</t>
  </si>
  <si>
    <t>7030 Paks Dózsa Gy. utca 30-32.</t>
  </si>
  <si>
    <t>H: 08:00-18:00, K-P: 08:00-17:00, SZO:08:00-11:00</t>
  </si>
  <si>
    <t>A főbejárattól balra a Dohány bolt mellett.</t>
  </si>
  <si>
    <t>115 sz. automata - Pécs Zsolnay Vilmos u Shell</t>
  </si>
  <si>
    <t>Pécs 3 posta</t>
  </si>
  <si>
    <t>7621 Pécs Király utca 76.</t>
  </si>
  <si>
    <t>H-P: 09:00-17:30, SZO:08:00-11:00</t>
  </si>
  <si>
    <t>Veszprém</t>
  </si>
  <si>
    <t>116 sz. automata - Veszprém Penny</t>
  </si>
  <si>
    <t xml:space="preserve">Egyetem </t>
  </si>
  <si>
    <t>Veszprém 1 posta</t>
  </si>
  <si>
    <t>Veszprém, Kossuth Lajos utca 19.</t>
  </si>
  <si>
    <t>A bejárattól jobbra a parkoló felőli homlokzaton.</t>
  </si>
  <si>
    <t>Esztergom</t>
  </si>
  <si>
    <t>117 sz. automata - Esztergom Tesco</t>
  </si>
  <si>
    <t xml:space="preserve">Mátyás király </t>
  </si>
  <si>
    <t>47.7794571</t>
  </si>
  <si>
    <t>18.7489235244851</t>
  </si>
  <si>
    <t>Esztergom 1 posta</t>
  </si>
  <si>
    <t>2500 Esztergom Arany János utca 2.</t>
  </si>
  <si>
    <t xml:space="preserve">A Tesco főberjárattól balra a sarokra. </t>
  </si>
  <si>
    <t>Komárom</t>
  </si>
  <si>
    <t>118 sz. automata - Komárom OMV</t>
  </si>
  <si>
    <t xml:space="preserve">Igmándi </t>
  </si>
  <si>
    <t>47.738045778241414</t>
  </si>
  <si>
    <t>18.11819597787521</t>
  </si>
  <si>
    <t>Komárom 1 posta</t>
  </si>
  <si>
    <t>2900 Komárom Czibor Zoltán utca 3</t>
  </si>
  <si>
    <t>A shop épületének jobb oldali Igmándi útra néző homlokzatán.</t>
  </si>
  <si>
    <t>119 sz. automata - Győr Szigethy Attila út Shell</t>
  </si>
  <si>
    <t>hrsz 4722/7</t>
  </si>
  <si>
    <t>Győr 4 posta</t>
  </si>
  <si>
    <t>9023 Győr Földes Gábor utca 27.</t>
  </si>
  <si>
    <t>120 sz. automata - Teleki László tér OMV</t>
  </si>
  <si>
    <t>47.49376210152771</t>
  </si>
  <si>
    <t>19.08544143806034</t>
  </si>
  <si>
    <t>Budapest 72 posta</t>
  </si>
  <si>
    <t>1087 Budapest VIII. Baross tér 11/c.</t>
  </si>
  <si>
    <t>H-P: 07:00-19:00, SZO-V: 08:00-19:00</t>
  </si>
  <si>
    <t>OMW autómosóval szemben a konténer falánál elhelyezve, Packeta automatával szemben</t>
  </si>
  <si>
    <t>123 sz. automata - Szombathely Gazdag Erzsi u Penny</t>
  </si>
  <si>
    <t>Szombathely 10 posta</t>
  </si>
  <si>
    <t>9700 Szombathely Szűrcsapó utca 23.</t>
  </si>
  <si>
    <t>H: 08:00-18:00 K-CS: 10.00-18.00 P: 10:00-16:00</t>
  </si>
  <si>
    <t>A bejárattól jobbra szemben a Postával.</t>
  </si>
  <si>
    <t>Debrecen</t>
  </si>
  <si>
    <t>Hajdú-Bihar</t>
  </si>
  <si>
    <t>124 sz. automata - Debrecen Kishegyesi út Tesco</t>
  </si>
  <si>
    <t xml:space="preserve">Kishegyesi </t>
  </si>
  <si>
    <t>1-11</t>
  </si>
  <si>
    <t>Debrecen 17 posta</t>
  </si>
  <si>
    <t>4031 Debrecen Holló László sétány 4/a</t>
  </si>
  <si>
    <t>A Tesco áruház Pesti útra néző oldalán található.</t>
  </si>
  <si>
    <t>126 sz. automata - Pécs Budai Vám Tesco</t>
  </si>
  <si>
    <t>Budai Vám</t>
  </si>
  <si>
    <t xml:space="preserve">A főbejárattl balra az épület középső részén a parkolóra néző homlokzaton. </t>
  </si>
  <si>
    <t>127 sz. automata - Debrecen Mikerpécsi út Tesco</t>
  </si>
  <si>
    <t xml:space="preserve">Mikepércsi </t>
  </si>
  <si>
    <t>73/A</t>
  </si>
  <si>
    <t>Debrecen 2 posta</t>
  </si>
  <si>
    <t>4025 Debrecen Petőfi tér 1/c</t>
  </si>
  <si>
    <t>A Tesco áruház főbejáratól jobbra.</t>
  </si>
  <si>
    <t>128 sz. automata - Miskolc Andrássy Gyula u Penny</t>
  </si>
  <si>
    <t xml:space="preserve">Andrássy </t>
  </si>
  <si>
    <t>Miskolc 10 posta</t>
  </si>
  <si>
    <t>3534 Miskolc Kiss tábornok út 30.</t>
  </si>
  <si>
    <t>A bejárattól jobbra hátul a parkolóban.</t>
  </si>
  <si>
    <t>129 sz. automata - Miskolc Vologda u Shell</t>
  </si>
  <si>
    <t>Vologda</t>
  </si>
  <si>
    <t>91/56 hrsz</t>
  </si>
  <si>
    <t>H:07:00-18:00, K-P: 08:00-18:00, SZO: 08:00-12:00</t>
  </si>
  <si>
    <t>A shop bejáratától jobbra a Bedeghvölgy utcai homlokzaton.</t>
  </si>
  <si>
    <t>130 sz. automata - Debrecen Kassai út OMV</t>
  </si>
  <si>
    <t xml:space="preserve">Kassai </t>
  </si>
  <si>
    <t>47.55111531766493</t>
  </si>
  <si>
    <t>21.647718359529893</t>
  </si>
  <si>
    <t>Debrecen 11 posta</t>
  </si>
  <si>
    <t>4029 Debrecen Csapó utca 72.</t>
  </si>
  <si>
    <t>Szeged</t>
  </si>
  <si>
    <t>131 sz. automata - Szeged Makkosházi körút OMV</t>
  </si>
  <si>
    <t xml:space="preserve">Makkosházi </t>
  </si>
  <si>
    <t>46.27307332816684</t>
  </si>
  <si>
    <t>20.15702075651673</t>
  </si>
  <si>
    <t>Szeged 1 posta</t>
  </si>
  <si>
    <t>6720 Szeged Széchenyi tér 1</t>
  </si>
  <si>
    <t xml:space="preserve">A shop épületének hátsó homlokzatán jobb oldalon. </t>
  </si>
  <si>
    <t>Salgótarján</t>
  </si>
  <si>
    <t>Nógrád</t>
  </si>
  <si>
    <t>132 sz. automata - Salgótarján Tesco</t>
  </si>
  <si>
    <t xml:space="preserve">Rákóczi </t>
  </si>
  <si>
    <t>Salgótarján 4 posta</t>
  </si>
  <si>
    <t>3100 Salgótarján Gorkij körút 54.</t>
  </si>
  <si>
    <t>H-CS: 08:00-12:00, 12:30-17:30, K-SZ-P: 08:00-12:00, 12:30-15:30</t>
  </si>
  <si>
    <t xml:space="preserve">A főbejárattól jobbra. </t>
  </si>
  <si>
    <t>Salgótarján 1 posta</t>
  </si>
  <si>
    <t>Nyíregyháza</t>
  </si>
  <si>
    <t>Szabolcs-Szatmár-Bereg</t>
  </si>
  <si>
    <t>133 sz. automata - Nyíregyháza Mező u Shell</t>
  </si>
  <si>
    <t xml:space="preserve">Mező </t>
  </si>
  <si>
    <t>28-40</t>
  </si>
  <si>
    <t>47.9589639086967</t>
  </si>
  <si>
    <t>21.7043938382277</t>
  </si>
  <si>
    <t>Nyíregyháza 1 posta</t>
  </si>
  <si>
    <t>4400 Nyíregyháza Bethlen Gábor utca 4.</t>
  </si>
  <si>
    <t>134 sz. automata - Nagykőrösi út OMV</t>
  </si>
  <si>
    <t xml:space="preserve">Nagykőrösi </t>
  </si>
  <si>
    <t>47.4409811997122</t>
  </si>
  <si>
    <t>19.1342618642751</t>
  </si>
  <si>
    <t>Budapest - Pesterzsébet 1 posta</t>
  </si>
  <si>
    <t>1201 Budapest XX. Nagy Győry István utca 16 - 18.</t>
  </si>
  <si>
    <t>H:08:00-19:00 K-P:08:00-18:00, SZO:08.00-14.00</t>
  </si>
  <si>
    <t>A benzinkút shopjának hátsó részén található konténer oldalán.</t>
  </si>
  <si>
    <t>Fogarasi</t>
  </si>
  <si>
    <t>47.5172591125614</t>
  </si>
  <si>
    <t>19.14370609548</t>
  </si>
  <si>
    <t>Budapest - Zugló 1 posta</t>
  </si>
  <si>
    <t>1149 Budapest XIV. Nagy Lajos király útja 173.</t>
  </si>
  <si>
    <t>A Shell kút bejáratától balra eső területen.</t>
  </si>
  <si>
    <t>136 sz. automata - Erdősor út Príma Élelmiszer</t>
  </si>
  <si>
    <t xml:space="preserve">Erdősor </t>
  </si>
  <si>
    <t>47.58006862114149</t>
  </si>
  <si>
    <t>19.098983115156468</t>
  </si>
  <si>
    <t>Budapest - Újpest 6 posta</t>
  </si>
  <si>
    <t>1048 Budapest IV. Galopp utca 8.</t>
  </si>
  <si>
    <t>A bejárattól balra a lépcső mellett.</t>
  </si>
  <si>
    <t>137 sz. automata - Csepel Shell</t>
  </si>
  <si>
    <t>Budapest - Csepel 1 posta</t>
  </si>
  <si>
    <t>1211 Budapest XXI. Szent Imre tér 21.</t>
  </si>
  <si>
    <t>H-P: 08.00-18.00, SZO:08.00-14.00</t>
  </si>
  <si>
    <t>A shop hátsó falának közepén található.</t>
  </si>
  <si>
    <t>138 sz. automata - Hasadék Expressz</t>
  </si>
  <si>
    <t>Hasadék</t>
  </si>
  <si>
    <t>2-6</t>
  </si>
  <si>
    <t>Főbejárattól balra a Hasadék utcai homlokzat bejárattól távolabb eső részén.</t>
  </si>
  <si>
    <t>139 sz. automata - Védgát utca OMV</t>
  </si>
  <si>
    <t xml:space="preserve">Védgát </t>
  </si>
  <si>
    <t>47.435889423157796</t>
  </si>
  <si>
    <t>19.084234582472202</t>
  </si>
  <si>
    <t>140 sz. automata - Pesti út Shell</t>
  </si>
  <si>
    <t>237/C</t>
  </si>
  <si>
    <t>Budapest - Rákoskeresztúr 1 posta</t>
  </si>
  <si>
    <t>1173 Budapest XVII. Ferihegyi út 93/c</t>
  </si>
  <si>
    <t xml:space="preserve">A shop épületének hátsó homlokzatán. </t>
  </si>
  <si>
    <t xml:space="preserve">Szabadföld </t>
  </si>
  <si>
    <t>Budapest - Sashalom 1 posta</t>
  </si>
  <si>
    <t>1165 Budapest XVI. Jókai Mór utca 2/b.</t>
  </si>
  <si>
    <t>142 sz. automata - Kerepesi út Shell</t>
  </si>
  <si>
    <t xml:space="preserve">Kerepesi </t>
  </si>
  <si>
    <t>42-46</t>
  </si>
  <si>
    <t>47.5010181734811</t>
  </si>
  <si>
    <t>19.1123251330988</t>
  </si>
  <si>
    <t>Budapest 146 posta</t>
  </si>
  <si>
    <t>1146 Budapest XIV. Hungária körút 48-52.</t>
  </si>
  <si>
    <t>143 sz. automata - Huszti út Penny</t>
  </si>
  <si>
    <t xml:space="preserve">Huszti </t>
  </si>
  <si>
    <t>Budapest 33 posta</t>
  </si>
  <si>
    <t>1033 Budapest III. Pethe Ferenc tér 1.</t>
  </si>
  <si>
    <t xml:space="preserve">A bárattól balra lévő homlokzaton az épület közepénél. </t>
  </si>
  <si>
    <t>145 sz. automata - Csepel Tesco</t>
  </si>
  <si>
    <t>47.4150712</t>
  </si>
  <si>
    <t>19.054786594053</t>
  </si>
  <si>
    <t>146 sz. automata - Sződliget ABC</t>
  </si>
  <si>
    <t>útja</t>
  </si>
  <si>
    <t>Sződliget posta</t>
  </si>
  <si>
    <t>2133 Sződliget Szabadság tér 2.</t>
  </si>
  <si>
    <t>H: 08:00-12:00; 12:30-18:00, K-CS: 08:00-12:00; 12:30-16:00, P: 08:00-12:00; 12:30-14:00</t>
  </si>
  <si>
    <t>A Mátyás király útjára néző homlokzaton.</t>
  </si>
  <si>
    <t>Nagykovácsi</t>
  </si>
  <si>
    <t>147 sz. automata - Nagykovácsi Linum udvar</t>
  </si>
  <si>
    <t xml:space="preserve">Lenvirág </t>
  </si>
  <si>
    <t>park</t>
  </si>
  <si>
    <t>Nagykovácsi posta</t>
  </si>
  <si>
    <t>2094 Nagykovácsi Kossuth Lajos utca 26.</t>
  </si>
  <si>
    <t>H: 08:00-17:00, K-CS: 08:00-15:00, P:08:00-18:00</t>
  </si>
  <si>
    <t>Az a és B épület közötti átjáróban található.</t>
  </si>
  <si>
    <t>148 sz. automata - Boglár u Príma</t>
  </si>
  <si>
    <t xml:space="preserve">Boglár </t>
  </si>
  <si>
    <t>47.595827</t>
  </si>
  <si>
    <t>19.061816</t>
  </si>
  <si>
    <t>Budapest - Békásmegyer 2 TESCO posta</t>
  </si>
  <si>
    <t>1039 Budapest III. Madzsar József utca 9-11.</t>
  </si>
  <si>
    <t>H-P: 09.00-18.00</t>
  </si>
  <si>
    <t>A bejárattól balra Pille utcai homlokzaton.</t>
  </si>
  <si>
    <t>149 sz. automata - Dunavirág u CBA</t>
  </si>
  <si>
    <t xml:space="preserve">Dunavirág </t>
  </si>
  <si>
    <t>Budapest 3 posta</t>
  </si>
  <si>
    <t>1032 Budapest III. Kiscelli utca 7-9.</t>
  </si>
  <si>
    <t>A bejárattól balra az átjáróban.</t>
  </si>
  <si>
    <t>Törökbálint</t>
  </si>
  <si>
    <t>151 sz. automata - Törökbálint Shell</t>
  </si>
  <si>
    <t xml:space="preserve">Tópark </t>
  </si>
  <si>
    <t>Tököl</t>
  </si>
  <si>
    <t>152 sz. automata - Tököl Tesco</t>
  </si>
  <si>
    <t>Tököl posta</t>
  </si>
  <si>
    <t>2316 Tököl Kossuth Lajos utca 2/a</t>
  </si>
  <si>
    <t>H:08:00-18:30, K,CS,P: 08:00-16:00, SZ: 08:00-18:00</t>
  </si>
  <si>
    <t>A Tesco főbejáratától balra, a központi belső parkolónál.</t>
  </si>
  <si>
    <t>Tatabánya</t>
  </si>
  <si>
    <t>153 sz. automata - Tatabánya Tesco</t>
  </si>
  <si>
    <t>Tatabánya 3 posta</t>
  </si>
  <si>
    <t>2800 Tatabánya Bárdos László utca 2.</t>
  </si>
  <si>
    <t xml:space="preserve">Az áruház parkolójában, annak középső részénél. </t>
  </si>
  <si>
    <t>154 sz. automata - Pagony u Tesco</t>
  </si>
  <si>
    <t xml:space="preserve">Pagony </t>
  </si>
  <si>
    <t>27-29</t>
  </si>
  <si>
    <t>47.49519255</t>
  </si>
  <si>
    <t>19.0038116948219</t>
  </si>
  <si>
    <t>A Tesco alatti mélygarázsban.</t>
  </si>
  <si>
    <t>155 sz. automata - Bocskai út CBA</t>
  </si>
  <si>
    <t>Ábel Jenő</t>
  </si>
  <si>
    <t>156 sz. automata - Budaörs 1 posta</t>
  </si>
  <si>
    <t xml:space="preserve">Szabadság </t>
  </si>
  <si>
    <t>47.4605505</t>
  </si>
  <si>
    <t>18.9550813</t>
  </si>
  <si>
    <t xml:space="preserve">A bejárattól jobbra az átjáróban. </t>
  </si>
  <si>
    <t>Csömör</t>
  </si>
  <si>
    <t>157 sz. automata - Csömör Príma</t>
  </si>
  <si>
    <t xml:space="preserve">Laki </t>
  </si>
  <si>
    <t>sarok</t>
  </si>
  <si>
    <t>3521 hrsz</t>
  </si>
  <si>
    <t>Csömör posta</t>
  </si>
  <si>
    <t>2141 Csömör Kossuth Lajos utca 20.</t>
  </si>
  <si>
    <t>H:08:00-18:00, K,-P:08:00-16:00</t>
  </si>
  <si>
    <t>A bejárattól jobbra, a Szendervölgyi úti fronton.</t>
  </si>
  <si>
    <t>158 sz. automata - Győr Dunacenter</t>
  </si>
  <si>
    <t xml:space="preserve">Csipkegyári </t>
  </si>
  <si>
    <t xml:space="preserve">Győr 2 posta </t>
  </si>
  <si>
    <t xml:space="preserve">Győr, Révai Miklós utca 8. </t>
  </si>
  <si>
    <t>A Dunacenter 1-es útra néző homlokzatán az Aldinál.</t>
  </si>
  <si>
    <t>Sopron</t>
  </si>
  <si>
    <t>159 sz. automata - Sopron Pláza</t>
  </si>
  <si>
    <t>Sopron 2 posta</t>
  </si>
  <si>
    <t>9400 Sopron Teleki Pál út 12.</t>
  </si>
  <si>
    <t>H-P: 10.00-18.00</t>
  </si>
  <si>
    <t>A Sopron Pláza északi bejáranák előterében.</t>
  </si>
  <si>
    <t>Hatvan</t>
  </si>
  <si>
    <t>Heves</t>
  </si>
  <si>
    <t>160 sz. automata - Hatvan Penny</t>
  </si>
  <si>
    <t>Horváth Mihály</t>
  </si>
  <si>
    <t>68-72</t>
  </si>
  <si>
    <t>Hatvan 1 posta</t>
  </si>
  <si>
    <t>3000 Hatvan Grassalkovich út 1.</t>
  </si>
  <si>
    <t>A bejárattól balra a Trianon téri oldalban.</t>
  </si>
  <si>
    <t>161 sz. automata - Haller u Shell</t>
  </si>
  <si>
    <t xml:space="preserve">Haller </t>
  </si>
  <si>
    <t>47.476996973266</t>
  </si>
  <si>
    <t>19.0813566871309</t>
  </si>
  <si>
    <t>Budapest 8 posta</t>
  </si>
  <si>
    <t>1085 Budapest VIII. József körút 37-39.</t>
  </si>
  <si>
    <t>H,K,CS,P: 08.00-18.00, SZ: 08:00-19:00, SZO:08.00-12.00</t>
  </si>
  <si>
    <t>162 sz. automata - Nyíregyháza Kert u OMV</t>
  </si>
  <si>
    <t xml:space="preserve">Kert </t>
  </si>
  <si>
    <t>163 sz. automata - Debrecen Pláza</t>
  </si>
  <si>
    <t xml:space="preserve">Péterfia </t>
  </si>
  <si>
    <t>Debrecen 1 posta</t>
  </si>
  <si>
    <t>4026 Debrecen Múzeum utca 3.</t>
  </si>
  <si>
    <t xml:space="preserve">Földszinten a felszíni kis parkoló felé lévő kijáratnál. </t>
  </si>
  <si>
    <t>Kaposvár</t>
  </si>
  <si>
    <t>165 sz. automata - Kaposvár Pláza</t>
  </si>
  <si>
    <t xml:space="preserve">Berzsenyi </t>
  </si>
  <si>
    <t>Kaposvár 1 posta</t>
  </si>
  <si>
    <t>7400 Kaposvár Bajcsy-Zsilinszky utca 15.</t>
  </si>
  <si>
    <t>A hátsó parkoló felől a Spar bejáratól balra közvetlenül.</t>
  </si>
  <si>
    <t>166 sz. automata - Szeged Plaza</t>
  </si>
  <si>
    <t>sugárút</t>
  </si>
  <si>
    <t>46.26639427911863</t>
  </si>
  <si>
    <t>20.128779250322015</t>
  </si>
  <si>
    <t>Mélygarázs szinten a mozgólépcsőknél.</t>
  </si>
  <si>
    <t>Zalaegerszeg</t>
  </si>
  <si>
    <t>167 sz. automata - Zalaegerszeg Zala Park</t>
  </si>
  <si>
    <t>5-7</t>
  </si>
  <si>
    <t>Zalaegerszeg 1 posta</t>
  </si>
  <si>
    <t>Zalaegerszeg, Ispotály köz 1.</t>
  </si>
  <si>
    <t xml:space="preserve">A 76-os út felé néző homlokzaton a C&amp;A mellett. </t>
  </si>
  <si>
    <t>Székesfehérvár</t>
  </si>
  <si>
    <t>168 sz. automata - Székesfehérvár Zone</t>
  </si>
  <si>
    <t>Szent Flórián</t>
  </si>
  <si>
    <t>47.213707</t>
  </si>
  <si>
    <t>18.416115</t>
  </si>
  <si>
    <t>Székesfehérvár 7 posta</t>
  </si>
  <si>
    <t>8000 Székesfehérvár Palotai út 6.</t>
  </si>
  <si>
    <t>H: 07:00-19:00 K-P: 08.00-18.00, SZO: 08.00-19.00</t>
  </si>
  <si>
    <t>A Fressnapf bejáratatól jobbra az épület oldalsó homlokzatán.</t>
  </si>
  <si>
    <t>169 sz. automata - Pécs Pláza</t>
  </si>
  <si>
    <t xml:space="preserve">Megyeri </t>
  </si>
  <si>
    <t>Pécs 18 posta</t>
  </si>
  <si>
    <t>Pécs, Esztergályos János utca 16/a.</t>
  </si>
  <si>
    <t>Pécs Pláza Megyeri úti bejáratától balra a sarkon.</t>
  </si>
  <si>
    <t>170 sz. automata - Zugló 1 posta</t>
  </si>
  <si>
    <t>47.521652</t>
  </si>
  <si>
    <t>19.105612</t>
  </si>
  <si>
    <t>H-P: 08.00-18.00, SZO:08.00-12:00</t>
  </si>
  <si>
    <t xml:space="preserve">A Posta előterében, beltéren. </t>
  </si>
  <si>
    <t>H-P: 08:00-18:00; SZO: 08:00-12:00</t>
  </si>
  <si>
    <t>171 sz. automata - Újbuda Center</t>
  </si>
  <si>
    <t xml:space="preserve">Hengermalom </t>
  </si>
  <si>
    <t>19-21</t>
  </si>
  <si>
    <t>A belső Szerémi út felé eső parkolóban a Tesco bejárata mellett jobbra.</t>
  </si>
  <si>
    <t>172 sz. automata - Barackos út Ibolya ABC</t>
  </si>
  <si>
    <t>Barackos</t>
  </si>
  <si>
    <t>47.404377</t>
  </si>
  <si>
    <t>18.990842</t>
  </si>
  <si>
    <t>Budapest - Nagytétény posta</t>
  </si>
  <si>
    <t>1225 Budapest XXII. Nagytétényi út 268.</t>
  </si>
  <si>
    <t>A bejárattól balra az épület végénél.</t>
  </si>
  <si>
    <t>173 sz. automata - Füredi u Shell</t>
  </si>
  <si>
    <t xml:space="preserve">Füredi </t>
  </si>
  <si>
    <t>63/B</t>
  </si>
  <si>
    <t>47.5134118800303</t>
  </si>
  <si>
    <t>19.1512535233975</t>
  </si>
  <si>
    <t>Budapest - Rákosszentmihály 1 posta</t>
  </si>
  <si>
    <t>1161 Budapest XVI. Rákosi út 99-101.</t>
  </si>
  <si>
    <t>174 sz. automata - Üllői út Ecseri sarok OMV</t>
  </si>
  <si>
    <t>Üllői</t>
  </si>
  <si>
    <t>47.4717064843256</t>
  </si>
  <si>
    <t>19.1077130809812</t>
  </si>
  <si>
    <t>A shop épületének jobb oldalán a kézi mosóknál.</t>
  </si>
  <si>
    <t>Abony</t>
  </si>
  <si>
    <t>179 sz. automata - Abony Spar</t>
  </si>
  <si>
    <t>Ceglédi</t>
  </si>
  <si>
    <t>Abony posta</t>
  </si>
  <si>
    <t>2740 Abony Szolnoki út 8.</t>
  </si>
  <si>
    <t>H,K,CS,P: 08.00-18.00, SZ: 08:00-19:00</t>
  </si>
  <si>
    <t>A bejárattól jobbra lévő homlokzaton.</t>
  </si>
  <si>
    <t>188 sz. automata - Dunakeszi Toldi u Spar</t>
  </si>
  <si>
    <t xml:space="preserve">Toldi </t>
  </si>
  <si>
    <t>H-P: 08:00-18:00, SZO: 08:00-13:00</t>
  </si>
  <si>
    <t>Főbejárattól balra a Toldi utcai homlokzaton.</t>
  </si>
  <si>
    <t xml:space="preserve">Jókai </t>
  </si>
  <si>
    <t>A Dugonics téri bejárat irányából a Burger Kingtől balra.</t>
  </si>
  <si>
    <t>193 sz. automata - Jász u Penny</t>
  </si>
  <si>
    <t xml:space="preserve">Jász </t>
  </si>
  <si>
    <t>47.5371342241325</t>
  </si>
  <si>
    <t>19.0871983659724</t>
  </si>
  <si>
    <t>Budapest 139 posta</t>
  </si>
  <si>
    <t>1139 Budapest XIII. Fiastyúk utca 75.</t>
  </si>
  <si>
    <t>A bejárattól jobbra az épület Jász utcai frontán.</t>
  </si>
  <si>
    <t>Pápa</t>
  </si>
  <si>
    <t>205 sz. automata - Pápa Szabadság u Spar</t>
  </si>
  <si>
    <t>1/B</t>
  </si>
  <si>
    <t>Pápa 1 posta</t>
  </si>
  <si>
    <t>8500 Pápa Kossuth Lajos utca 27.</t>
  </si>
  <si>
    <t>H-P: 08:00-18:00, P: 08:00-12:00</t>
  </si>
  <si>
    <t>Az áruház bejáratától balra a Szabadság utcai homlokzaton.</t>
  </si>
  <si>
    <t>Gyöngyös</t>
  </si>
  <si>
    <t>222 sz. automata - Gyöngyös Pesti út MOL</t>
  </si>
  <si>
    <t>47.7705058580236</t>
  </si>
  <si>
    <t>19.9177756931528</t>
  </si>
  <si>
    <t>3200</t>
  </si>
  <si>
    <t>Gyöngyös 1 posta</t>
  </si>
  <si>
    <t>3200 Gyöngyös Páter Kis Szaléz út 9-11.</t>
  </si>
  <si>
    <t>H, K, CS, P: 08:00-18:00, SZ: 07:00-19:00, SZO: 08:00-12:00</t>
  </si>
  <si>
    <t>A shop bejáratától jobbra az oldalsó homlokzaton.</t>
  </si>
  <si>
    <t>223 sz. automata - Sopron Arany János u Spar</t>
  </si>
  <si>
    <t>Sopron 1 posta</t>
  </si>
  <si>
    <t>Sopron, Széchenyi tér 7-10.</t>
  </si>
  <si>
    <t>H: 07.30-19.00, K-P: 08.00-18.00, SZO: 08.00-12.00</t>
  </si>
  <si>
    <t xml:space="preserve">A főbejárattól balra a Bartók Béla úti homlokzaton. </t>
  </si>
  <si>
    <t>Karcag</t>
  </si>
  <si>
    <t>228 sz. automata - Karcag Madarasi út MOL</t>
  </si>
  <si>
    <t>Madarasi</t>
  </si>
  <si>
    <t>47.3187420464889</t>
  </si>
  <si>
    <t>20.9191734212318</t>
  </si>
  <si>
    <t>5300 Karcag Széchenyi sugárút 4.</t>
  </si>
  <si>
    <t>H-P: 08:00-18:00, SZO: 08:00-11:00</t>
  </si>
  <si>
    <t>Hajdúnánás</t>
  </si>
  <si>
    <t>243 sz. automata - Hajdúnánás MOL</t>
  </si>
  <si>
    <t>Tiszavasvári</t>
  </si>
  <si>
    <t>Hajdúnánás posta</t>
  </si>
  <si>
    <t>4080 Hajdúnánás Kossuth utca 1.</t>
  </si>
  <si>
    <t>H-P: 08:00-18:00, 08:00-11:00</t>
  </si>
  <si>
    <t>Nagykanizsa</t>
  </si>
  <si>
    <t>247 sz. automata - Nagykanizsa Pláza</t>
  </si>
  <si>
    <t>Nagykanizsa 1 posta</t>
  </si>
  <si>
    <t>8800 Nagykanizsa Ady Endre utca 10.</t>
  </si>
  <si>
    <t>Az Európa Tanács utcára néző homlokzaton a főbejáratnál.</t>
  </si>
  <si>
    <t>250 sz. automata - Győr 12 posta</t>
  </si>
  <si>
    <t xml:space="preserve">Győzelem </t>
  </si>
  <si>
    <t>Győr 12 - Ménfőcsanak posta</t>
  </si>
  <si>
    <t>9012 Győr Győzelem utca 14.</t>
  </si>
  <si>
    <t>H-SZ:08:00-16:00 CS:08:00-17:00 P 08:00-15:00</t>
  </si>
  <si>
    <t>A főbejárattól balra.</t>
  </si>
  <si>
    <t>251 sz. automata - Hódmezővásárhely Kutasi út OMV</t>
  </si>
  <si>
    <t xml:space="preserve">Kutasi </t>
  </si>
  <si>
    <t>A shop bejáratától jobbra található homlokzaton az autómosó mellett.</t>
  </si>
  <si>
    <t>252 sz. automata - Székesfehérvár Seregélyesi út MOL</t>
  </si>
  <si>
    <t>Seregélyesi</t>
  </si>
  <si>
    <t>47.1879512537849</t>
  </si>
  <si>
    <t>18.4530189067569</t>
  </si>
  <si>
    <t>Székesfehérvár 2 posta</t>
  </si>
  <si>
    <t>Székesfehérvár, Kaszap István utca 3.</t>
  </si>
  <si>
    <t>254 sz. automata - Veszprém Balaton Pláza</t>
  </si>
  <si>
    <t>20-28</t>
  </si>
  <si>
    <t>A mélygarázsszinten a Nap utcai homlokzati oldalon.</t>
  </si>
  <si>
    <t>Selyem</t>
  </si>
  <si>
    <t>Székesfehérvár 1 posta</t>
  </si>
  <si>
    <t>8000 Székesfehérvár Kossuth utca 16.</t>
  </si>
  <si>
    <t>A főbejárattól balra a Selyem utcai homlokzaton.</t>
  </si>
  <si>
    <t>271 sz. automata - Rózsa u Penny</t>
  </si>
  <si>
    <t xml:space="preserve">Rózsa </t>
  </si>
  <si>
    <t>20-22</t>
  </si>
  <si>
    <t>Budapest - Újpest 1 posta</t>
  </si>
  <si>
    <t>1041 Budapest IV. István út 18.</t>
  </si>
  <si>
    <t>H-P: 08:00-18:00, SZO: 08:00-14:00</t>
  </si>
  <si>
    <t>A bejárattól balra a Rózsa utcai homlokzaton.</t>
  </si>
  <si>
    <t xml:space="preserve">A bejárattól balra közvetlenül. </t>
  </si>
  <si>
    <t>280 sz. automata - Eötvös út Príma</t>
  </si>
  <si>
    <t xml:space="preserve">Eötvös </t>
  </si>
  <si>
    <t>Az épület alatt lévő mélygarázs szinten.</t>
  </si>
  <si>
    <t>281 sz. automata - Megyeri út Spar</t>
  </si>
  <si>
    <t>Megyeri</t>
  </si>
  <si>
    <t>A bejárattól jobbra a Külső Szilágyi útra néző homlokzaton.</t>
  </si>
  <si>
    <t>282 sz. automata - Paduc köz (Duna Pláza)</t>
  </si>
  <si>
    <t xml:space="preserve">Váci </t>
  </si>
  <si>
    <t xml:space="preserve">A Duna Pláza és a parkolóház közötti közúti átjáróban a dohánybolttól balra. </t>
  </si>
  <si>
    <t>283 sz. automata - Szent Korona útja Spar</t>
  </si>
  <si>
    <t>Budapest - Rákospalota 5 posta</t>
  </si>
  <si>
    <t>284 sz. automata - Nap u Spar</t>
  </si>
  <si>
    <t>Nap</t>
  </si>
  <si>
    <t>A főbejárattól balra a Tél utcai homlokzaton.</t>
  </si>
  <si>
    <t>Budakalász</t>
  </si>
  <si>
    <t>286 sz. automata - Budakalász Auchan</t>
  </si>
  <si>
    <t xml:space="preserve">Omszk </t>
  </si>
  <si>
    <t>Budakalász posta</t>
  </si>
  <si>
    <t>2011 Budakalász Budai út 3.</t>
  </si>
  <si>
    <t>A JYSK parkolóra néző bejáratától balra azonnal.</t>
  </si>
  <si>
    <t>287 sz. automata - Kecskemét vasútállomás</t>
  </si>
  <si>
    <t>Kecskemét 2-es posta épületének hátsó homlokzatán az állomás A peronján.</t>
  </si>
  <si>
    <t>290 sz. automata - Vác vasútállomás</t>
  </si>
  <si>
    <t>A vasútállomás főépületétől balra az 1-es peronon a lépcsőknél.</t>
  </si>
  <si>
    <t>Maglód</t>
  </si>
  <si>
    <t>291 sz. automata - Maglód Auchan</t>
  </si>
  <si>
    <t>Maglód posta</t>
  </si>
  <si>
    <t>2234 Maglód Fő utca 17.</t>
  </si>
  <si>
    <t>H,K,CS: 08:00-16:00, SZ,P: 08:00-18:00</t>
  </si>
  <si>
    <t xml:space="preserve">A főbejárattól közvetlenül balra. </t>
  </si>
  <si>
    <t>Cegléd</t>
  </si>
  <si>
    <t>293 sz. automata - Cegléd Pesti út MOL</t>
  </si>
  <si>
    <t>2700</t>
  </si>
  <si>
    <t>Cegléd 1 posta</t>
  </si>
  <si>
    <t>2700 Cegléd Kossuth Ferenc utca 2.</t>
  </si>
  <si>
    <t>H-P: 08:00-19:00, SZO: 08:00-12:00</t>
  </si>
  <si>
    <t>A shop bejáratától jobbra a szervízútra néző homlokzaton.</t>
  </si>
  <si>
    <t>294 sz. automata - Dunaharaszti Spar</t>
  </si>
  <si>
    <t>47.352272034309</t>
  </si>
  <si>
    <t>19.0823783186319</t>
  </si>
  <si>
    <t xml:space="preserve">A bejárattól balra a bevásárlókocsi tároló mellett. </t>
  </si>
  <si>
    <t>Pécel</t>
  </si>
  <si>
    <t>296 sz. automata - Pécel vasútállomás</t>
  </si>
  <si>
    <t>Állomás</t>
  </si>
  <si>
    <t>47.493558691915524</t>
  </si>
  <si>
    <t>19.338698085930105</t>
  </si>
  <si>
    <t>Pécel posta</t>
  </si>
  <si>
    <t>2119 Pécel Isaszegi út 1.</t>
  </si>
  <si>
    <t>H-K: 08:00-18:00, SZ: 08:00-19:00, CS-P: 08:00-18:00, SZO: 08:00-12:00</t>
  </si>
  <si>
    <t>A vasútállomás épületének Állomás utcai homlokzatán.</t>
  </si>
  <si>
    <t>297 sz. automata - Csömör Auchan</t>
  </si>
  <si>
    <t xml:space="preserve">Határ </t>
  </si>
  <si>
    <t xml:space="preserve">Az épület M0-hoz eső végénél, a parkolóra néző homlokzaton. </t>
  </si>
  <si>
    <t>298 sz. automata - Budakeszi Temető u MOL</t>
  </si>
  <si>
    <t>Temető</t>
  </si>
  <si>
    <t>47.5143773700572</t>
  </si>
  <si>
    <t>18.9218330583568</t>
  </si>
  <si>
    <t>H:08:00-18:00, K-P: 08:00-16:00, SZO: 08:00-12:00</t>
  </si>
  <si>
    <t xml:space="preserve">A Shop hátsó falán jobb oldalon. </t>
  </si>
  <si>
    <t>299 sz. automata - Fót Keleti Márton u MOL</t>
  </si>
  <si>
    <t>2151</t>
  </si>
  <si>
    <t>Fót 1 posta</t>
  </si>
  <si>
    <t>2151 Fót Szent Benedek utca 17.</t>
  </si>
  <si>
    <t>H, P: 08:00-18:00, K-CS: 08:00-16:00</t>
  </si>
  <si>
    <t>A Shop hátsó falán középen.</t>
  </si>
  <si>
    <t>Gyál</t>
  </si>
  <si>
    <t>300 sz. automata - Gyál posta</t>
  </si>
  <si>
    <t>Gyál posta</t>
  </si>
  <si>
    <t>2360 Gyál Ady Endre utca 1-3.</t>
  </si>
  <si>
    <t>H-P: 08.00-18.00, SZO: 09.00-12.00</t>
  </si>
  <si>
    <t>A bejárat mellett közvetlenül balra.</t>
  </si>
  <si>
    <t>Páty</t>
  </si>
  <si>
    <t>2071</t>
  </si>
  <si>
    <t>Páty posta</t>
  </si>
  <si>
    <t>2071 Páty Somogyi B. utca 3.</t>
  </si>
  <si>
    <t>H, P: 08:00-16:00, K, CS: 08:00-15:00, SZ: 08:00-18:00</t>
  </si>
  <si>
    <t xml:space="preserve">Az épület hátsó oldalán a Telki útra néző homlokzaton. </t>
  </si>
  <si>
    <t>Diósd</t>
  </si>
  <si>
    <t>303 sz. automata - Diósd Tétényi u MOL</t>
  </si>
  <si>
    <t>Diósd posta</t>
  </si>
  <si>
    <t>2049 Diósd Ifjúság út 3</t>
  </si>
  <si>
    <t>H,K,P: 08:00-18:00, SZ: 08:00-19:00, CS: 08:00-17:00</t>
  </si>
  <si>
    <t>A shop bejáratáól balra a 7-es útra néző homlokzaton.</t>
  </si>
  <si>
    <t>304 sz. automata - Gödöllő Pattantyús Ábrahám krt MOL</t>
  </si>
  <si>
    <t>Gyömrő</t>
  </si>
  <si>
    <t>305 sz. automata - Gyömrő Reál</t>
  </si>
  <si>
    <t xml:space="preserve">Wesselényi </t>
  </si>
  <si>
    <t>Gyömrő posta</t>
  </si>
  <si>
    <t>2230 Gyömrő Táncsics M. út 66.</t>
  </si>
  <si>
    <t xml:space="preserve">Az üzlet hátsó homlokzatán. </t>
  </si>
  <si>
    <t>306 sz. automata - Diósd InterSpar</t>
  </si>
  <si>
    <t>2/A</t>
  </si>
  <si>
    <t>A főbejárattól balra azonnal a szabadtéri parkolóból közvetlenül elérhető.</t>
  </si>
  <si>
    <t>Verőce</t>
  </si>
  <si>
    <t>307 sz. automata - Verőce Csemege</t>
  </si>
  <si>
    <t>Verőce posta</t>
  </si>
  <si>
    <t>2621 Verőce Árpád út 23.</t>
  </si>
  <si>
    <t>Az  üzlet mögötti parkolóban a bevásárlókocsi tároló mellett.</t>
  </si>
  <si>
    <t>309 sz. automata - Dunakeszi Auchan</t>
  </si>
  <si>
    <t xml:space="preserve">Nádas </t>
  </si>
  <si>
    <t>47.606974</t>
  </si>
  <si>
    <t>19.115341</t>
  </si>
  <si>
    <t xml:space="preserve">Az E kapu mellett balra, az M0-hoz legközelebb eső fronton. </t>
  </si>
  <si>
    <t>311 sz. automata - Szigetszentmiklós Auchan</t>
  </si>
  <si>
    <t xml:space="preserve">Háros </t>
  </si>
  <si>
    <t>47.3822669</t>
  </si>
  <si>
    <t>19.0264039</t>
  </si>
  <si>
    <t xml:space="preserve">A központi parkolóra néző homlokzaton az épület jobb oldali végén. </t>
  </si>
  <si>
    <t>Biatorbágy</t>
  </si>
  <si>
    <t>313 sz. automata - Biatorbágy vasútállomás</t>
  </si>
  <si>
    <t>47.47995110334394</t>
  </si>
  <si>
    <t>18.83410270764307</t>
  </si>
  <si>
    <t>Biatorbágy 1 posta</t>
  </si>
  <si>
    <t>2051 Biatorbágy Baross Gábor út 5/a</t>
  </si>
  <si>
    <t>H: 08:00-18:00, K-SZ: 08:00-17:00, CS-P: 08:00-16:00</t>
  </si>
  <si>
    <t>314 sz. automata - Gyál vasútállomás</t>
  </si>
  <si>
    <t>hrsz 4266/6</t>
  </si>
  <si>
    <t xml:space="preserve">A vasútállomás épületétől jobbra. </t>
  </si>
  <si>
    <t>315 sz. automata - Cegléd vasútállomás</t>
  </si>
  <si>
    <t xml:space="preserve">Kölcsey </t>
  </si>
  <si>
    <t>47.182455</t>
  </si>
  <si>
    <t>19.806598</t>
  </si>
  <si>
    <t>Cegléd 4 posta</t>
  </si>
  <si>
    <t>2700 Cegléd Jászberényi utca 7.</t>
  </si>
  <si>
    <t>H,SZ: 08:00-12:00, 12:30-15:30, K,CS: 09:00-12:00,12:30-18:00, P: 08:00-12:00, 12:30-13:30</t>
  </si>
  <si>
    <t>A vasútállomás várótermében.</t>
  </si>
  <si>
    <t>316 sz. automata - Budaörs Repülőtéri út MOL</t>
  </si>
  <si>
    <t xml:space="preserve">Repülőtéri </t>
  </si>
  <si>
    <t>47.4474668966887</t>
  </si>
  <si>
    <t>18.9765446791161</t>
  </si>
  <si>
    <t>317 sz. automata - Érd Tárnoki út Spar</t>
  </si>
  <si>
    <t xml:space="preserve">Tárnoki </t>
  </si>
  <si>
    <t>Érd 1 posta</t>
  </si>
  <si>
    <t>2030 Érd Angyalka utca 1/a</t>
  </si>
  <si>
    <t xml:space="preserve">A Spar jobb oldalán a Dávid utcai fronton. </t>
  </si>
  <si>
    <t>318 sz. automata - Kisváci Csemege</t>
  </si>
  <si>
    <t xml:space="preserve">Árpád </t>
  </si>
  <si>
    <t>47.791062</t>
  </si>
  <si>
    <t>19.117069</t>
  </si>
  <si>
    <t>325 sz. automata - Kecskemét Auchan</t>
  </si>
  <si>
    <t xml:space="preserve">Dunaföldvári </t>
  </si>
  <si>
    <t xml:space="preserve">A főbejárattól balra a homlokzaton. </t>
  </si>
  <si>
    <t>330 sz. automata - Kecskemét Spar</t>
  </si>
  <si>
    <t>Jász</t>
  </si>
  <si>
    <t>Budapest - Kispest 1 posta</t>
  </si>
  <si>
    <t>Budapest XIX. ker., Templom tér 22.</t>
  </si>
  <si>
    <t>H-P: 08.00-18.00, SZO: 08.00-12.00 Szerda: 08:00-19:00</t>
  </si>
  <si>
    <t>338 sz. automata - Velence Spar</t>
  </si>
  <si>
    <t xml:space="preserve">Nadapi </t>
  </si>
  <si>
    <t>H: 08:00-18:00, K-P: 08:00-16:00</t>
  </si>
  <si>
    <t>Tatabánya 1 posta</t>
  </si>
  <si>
    <t>Tatabánya, Fő tér 30.</t>
  </si>
  <si>
    <t>Szombathely, Vasút utca 5.</t>
  </si>
  <si>
    <t>H: 07.00-19.00, K-P: 08.00-18.00</t>
  </si>
  <si>
    <t>360 sz. automata - Debrecen vasútállomás</t>
  </si>
  <si>
    <t xml:space="preserve">Petőfi </t>
  </si>
  <si>
    <t>1/C</t>
  </si>
  <si>
    <t xml:space="preserve">Üllői </t>
  </si>
  <si>
    <t>375 sz. automata - Arany János u Spar</t>
  </si>
  <si>
    <t>Budapest - Pestszentlőrinc 1 posta</t>
  </si>
  <si>
    <t>405 sz. automata - Mester u Spar</t>
  </si>
  <si>
    <t xml:space="preserve">Mester </t>
  </si>
  <si>
    <t>30-32</t>
  </si>
  <si>
    <t>Az áruház bejáratától jobbra lévő homlokzat végénél.</t>
  </si>
  <si>
    <t>Az áruház bejáratától jobbra az épület végénél.</t>
  </si>
  <si>
    <t>457 sz. automata - Mezőkövesd Dohány u Lidl</t>
  </si>
  <si>
    <t xml:space="preserve">Dohány </t>
  </si>
  <si>
    <t>Csongrád</t>
  </si>
  <si>
    <t>Fő</t>
  </si>
  <si>
    <t>Debrecen 15 posta</t>
  </si>
  <si>
    <t>4032 Debrecen Cívis utca 18.</t>
  </si>
  <si>
    <t>Baja</t>
  </si>
  <si>
    <t>Baja 1 posta</t>
  </si>
  <si>
    <t>6500 Baja Oroszlán utca 5.</t>
  </si>
  <si>
    <t>A bejárattól balra a parkoló végében.</t>
  </si>
  <si>
    <t>Eger</t>
  </si>
  <si>
    <t>497 sz. automata - Gyöngyös Budai Nagy Antal tér Lidl</t>
  </si>
  <si>
    <t>Az áruház bejáratától balra közvetlenül.</t>
  </si>
  <si>
    <t>10/A</t>
  </si>
  <si>
    <t>Tamási posta</t>
  </si>
  <si>
    <t>7090 Tamási Kossuth tér 17.</t>
  </si>
  <si>
    <t>H: 08:00-18:00, K-P: 08:00-17:00, SZO: 08:00-11:00</t>
  </si>
  <si>
    <t>554 sz. automata - Komló Tröszt u Lidl</t>
  </si>
  <si>
    <t xml:space="preserve">Tröszt </t>
  </si>
  <si>
    <t>Miskolc 23 posta</t>
  </si>
  <si>
    <t>Miskolc, Szentgyörgy út 23.</t>
  </si>
  <si>
    <t>II. Rákóczi Ferenc</t>
  </si>
  <si>
    <t>Eger 1 posta</t>
  </si>
  <si>
    <t>Eger, Széchenyi út 22.</t>
  </si>
  <si>
    <t>Pécs 2 posta</t>
  </si>
  <si>
    <t>Pécs, Indóház tér 6.</t>
  </si>
  <si>
    <t xml:space="preserve">Nagykátai </t>
  </si>
  <si>
    <t>köz</t>
  </si>
  <si>
    <t>Szabadság</t>
  </si>
  <si>
    <t xml:space="preserve">Fehérvári </t>
  </si>
  <si>
    <t>Kapuvár</t>
  </si>
  <si>
    <t>Kapuvár 1 posta</t>
  </si>
  <si>
    <t>9330 Kapuvár Kossuth Lajos utca 42.</t>
  </si>
  <si>
    <t>728 sz. automata - Bátonyterenye Berekgát köz Lidl</t>
  </si>
  <si>
    <t xml:space="preserve">Berekgát </t>
  </si>
  <si>
    <t>12-14</t>
  </si>
  <si>
    <t>Solt posta</t>
  </si>
  <si>
    <t>736 sz. automata - Kisújszállás Deák Ferenc u Lidl</t>
  </si>
  <si>
    <t>Deák Ferenc</t>
  </si>
  <si>
    <t>Szigetvár posta</t>
  </si>
  <si>
    <t>Tiszafüred 1 posta</t>
  </si>
  <si>
    <t>Solt</t>
  </si>
  <si>
    <t>744 sz. automata - Solt Kossuth Lajos u Lidl</t>
  </si>
  <si>
    <t>2-8</t>
  </si>
  <si>
    <t>6320 Solt Posta utca 6.</t>
  </si>
  <si>
    <t>Sümeg</t>
  </si>
  <si>
    <t>745 sz. automata - Sümeg Fehérkő u Lidl</t>
  </si>
  <si>
    <t xml:space="preserve">Fehérkő </t>
  </si>
  <si>
    <t>1/1</t>
  </si>
  <si>
    <t>Sümeg posta</t>
  </si>
  <si>
    <t>8330 Sümeg Kossuth Lajos utca 1.</t>
  </si>
  <si>
    <t>H: 07:30-18:00, K-P: 08:00-16:00, SZO: 08:00-12:00</t>
  </si>
  <si>
    <t>Szada</t>
  </si>
  <si>
    <t>746 sz. automata - Szada Dózsa György út Lidl</t>
  </si>
  <si>
    <t>Szada posta</t>
  </si>
  <si>
    <t>2111 Szada Dózsa György utca 78.</t>
  </si>
  <si>
    <t>Az áruház bejáratától jobbra a Sportfactory üzlete mellett.</t>
  </si>
  <si>
    <t>Szeghalom</t>
  </si>
  <si>
    <t>747 sz. automata - Szeghalom Széchenyi u Lidl</t>
  </si>
  <si>
    <t>45-49</t>
  </si>
  <si>
    <t>47.015794806039</t>
  </si>
  <si>
    <t>21.1652279524447</t>
  </si>
  <si>
    <t>Szeghalom posta</t>
  </si>
  <si>
    <t>5520 Szeghalom Nagy Miklós utca 2/1.</t>
  </si>
  <si>
    <t>H: 08:00-18:00, K-CS: 08:00-16:00, P: 08:00-15:00, SZO: 08:00-11:00</t>
  </si>
  <si>
    <t>Az áruház parkolójánák szélén a Széchenyi utcára eső oldalon.</t>
  </si>
  <si>
    <t>Szerencs</t>
  </si>
  <si>
    <t>748 sz. automata - Szerencs Csalogány u Lidl</t>
  </si>
  <si>
    <t>Szerencs posta</t>
  </si>
  <si>
    <t>3900 Szerencs Rákóczi út 62-66.</t>
  </si>
  <si>
    <t>Szigetvár</t>
  </si>
  <si>
    <t>7900 Szigetvár József Attila utca 27-31.</t>
  </si>
  <si>
    <t>H,K,SZ,P: 08:00-17:00, CS:08:00-18:00, SZO: 08:00-11:00</t>
  </si>
  <si>
    <t xml:space="preserve">Az áruház parkolójának végén az Almáspatak utcához eső oldalon. </t>
  </si>
  <si>
    <t>Tamási</t>
  </si>
  <si>
    <t>750 sz. automata - Tamási Deák Ferenc u Lidl</t>
  </si>
  <si>
    <t>Tiszafüred</t>
  </si>
  <si>
    <t>751 sz. automata - Tiszafüred Húszöles út Lidl</t>
  </si>
  <si>
    <t xml:space="preserve">Húszöles </t>
  </si>
  <si>
    <t>47.6234995508363</t>
  </si>
  <si>
    <t>20.7462511284473</t>
  </si>
  <si>
    <t>5350 Tiszafüred Fő utca 14.</t>
  </si>
  <si>
    <t>H: 08:00-18:00, K,CS: 08:00-17:00, SZ: 07:00-19:00, P: 08:00-16:00, SZO: 08:00-12:00</t>
  </si>
  <si>
    <t>752 sz. automata - Lurdy Ház</t>
  </si>
  <si>
    <t>Az áruház Pékerdő utcai bejáratának előterében</t>
  </si>
  <si>
    <t>753 sz. automata - Kapuvár Fürdő u Lidl</t>
  </si>
  <si>
    <t>Fürdő</t>
  </si>
  <si>
    <t xml:space="preserve">Az áruház bejárata mellett közvetlenül. </t>
  </si>
  <si>
    <t>755 sz. automata - Soltvadkert Kossuth Lajos u Lidl</t>
  </si>
  <si>
    <t>Soltvadkert posta</t>
  </si>
  <si>
    <t>6230 Soltvadkert Szentháromság utca 15.</t>
  </si>
  <si>
    <t>H, SZ, CS, P: 08:00-16:00, K: 08:00-17:00</t>
  </si>
  <si>
    <t>A bejárattól jobrra.</t>
  </si>
  <si>
    <t>756 sz. automata - Kútvölgyi Dohánybolt</t>
  </si>
  <si>
    <t xml:space="preserve">Kútvölgyi </t>
  </si>
  <si>
    <t>Szigethalom</t>
  </si>
  <si>
    <t>757 sz. automata - Szigethalom Lidl</t>
  </si>
  <si>
    <t xml:space="preserve">Mű </t>
  </si>
  <si>
    <t>Szigethalom posta</t>
  </si>
  <si>
    <t>2315 Szigethalom Szabadkai utca 55.</t>
  </si>
  <si>
    <t>H-CS: 08:00-18:00, P: 08:00-17:00</t>
  </si>
  <si>
    <t>Az áruház bejáratától balra vele azonos homlokzaton.</t>
  </si>
  <si>
    <t>759 sz. automata - Andor utca Spar</t>
  </si>
  <si>
    <t>47.45627</t>
  </si>
  <si>
    <t>19.039847</t>
  </si>
  <si>
    <t>A Fehérvári út és az Andor utca sarkán.</t>
  </si>
  <si>
    <t>Hűvösvölgyi</t>
  </si>
  <si>
    <t>47.54018</t>
  </si>
  <si>
    <t>18.965966</t>
  </si>
  <si>
    <t>H-P: 08.00-18.00, SZO: 09.00-13.00</t>
  </si>
  <si>
    <t>Bécsi</t>
  </si>
  <si>
    <t xml:space="preserve">Budapest 32 - Bécsi úti TESCO posta </t>
  </si>
  <si>
    <t>Bécsi út 262.</t>
  </si>
  <si>
    <t>A Tesco bejáratától jobbra, a bevásárlókocsi tároló mellett.</t>
  </si>
  <si>
    <t>Gács</t>
  </si>
  <si>
    <t>47.556377</t>
  </si>
  <si>
    <t>19.081354</t>
  </si>
  <si>
    <t>Budapest Váci úti Tesco posta</t>
  </si>
  <si>
    <t>Gács utca 3.</t>
  </si>
  <si>
    <t>H-P: 08.00-18.00, SZO: 09.00-16.00</t>
  </si>
  <si>
    <t>A Tesco jobb oldali fő bejárata mellett balra.</t>
  </si>
  <si>
    <t>Örs vezér</t>
  </si>
  <si>
    <t>tere</t>
  </si>
  <si>
    <t>47.504259</t>
  </si>
  <si>
    <t>19.137259</t>
  </si>
  <si>
    <t>MPL Ünnepi Csomagpont Cédrus</t>
  </si>
  <si>
    <t>X. ker. Fehér út 3.</t>
  </si>
  <si>
    <t xml:space="preserve">H-P: 10:00-14:00; 14:30-18:00, SZO: 10:00-14:00 </t>
  </si>
  <si>
    <t>A Sugár áruház oldalán az Ikea felől (Kántorné park mellett).</t>
  </si>
  <si>
    <t>Budapest - Kispest 4 posta</t>
  </si>
  <si>
    <t>Üllői út 201.</t>
  </si>
  <si>
    <t>Az Shopmark alagsorában, az Üllői út felőli parkoló bejárata közelében található liftek mellett.</t>
  </si>
  <si>
    <t>154-170</t>
  </si>
  <si>
    <t>47.424301</t>
  </si>
  <si>
    <t>19.067209</t>
  </si>
  <si>
    <t>A Csepel pláza Rákóczi F. út felőli bejárata mellett.</t>
  </si>
  <si>
    <t>23-25</t>
  </si>
  <si>
    <t>Szentendre 1</t>
  </si>
  <si>
    <t>Kossuth Lajos utca 23-25</t>
  </si>
  <si>
    <t>Szentendre 1 posta bejáratától jobbra eső részen.</t>
  </si>
  <si>
    <t>Nagytétényi</t>
  </si>
  <si>
    <t>Budapest Nagytétény posta</t>
  </si>
  <si>
    <t>Nagytétényi út 268.</t>
  </si>
  <si>
    <t>A Campona bevásárlóközpont buszvégállomás felőli bejáratánál.</t>
  </si>
  <si>
    <t>Vak Bottyán</t>
  </si>
  <si>
    <t>75 a-c</t>
  </si>
  <si>
    <t>47.461958</t>
  </si>
  <si>
    <t>19.146923</t>
  </si>
  <si>
    <t>Kívülről megközelítve a főbejárat mellett jobbra, a Buszpályaudvar területén.</t>
  </si>
  <si>
    <t>Gödöllő, Dózsa György út 15.</t>
  </si>
  <si>
    <t>A felüljárótól jobbra a hév végállomás mellett.</t>
  </si>
  <si>
    <t>Budai</t>
  </si>
  <si>
    <t>Érd, Angyalka utca 1/a.</t>
  </si>
  <si>
    <t>Széchenyi</t>
  </si>
  <si>
    <t>1.</t>
  </si>
  <si>
    <t>H: 08:00-19:00 K-P: 08.00-18.00, SZO: 08.00-14.00</t>
  </si>
  <si>
    <t>Interspar Hipermarket belső, fedett parkoló bejáratának jobb oldalán.</t>
  </si>
  <si>
    <t>Füredi</t>
  </si>
  <si>
    <t>Debrecen 20 Malompark posta</t>
  </si>
  <si>
    <t>Füredi út 27.</t>
  </si>
  <si>
    <t>A II. épület lépcsőházi bejárata mellett.</t>
  </si>
  <si>
    <t>Andrássy</t>
  </si>
  <si>
    <t>48.101371</t>
  </si>
  <si>
    <t>20.731349</t>
  </si>
  <si>
    <t>Miskolc, Kiss tábornok út 30.</t>
  </si>
  <si>
    <t>A postaépület parkoló felé néző fala melett.</t>
  </si>
  <si>
    <t>Mésztelep</t>
  </si>
  <si>
    <t>1/a</t>
  </si>
  <si>
    <t>A Tesco bejárata mellett, annak jobb oldalán.</t>
  </si>
  <si>
    <t>Az állomás és a posta közötti közlekedő út mellett.</t>
  </si>
  <si>
    <t>Szolnok, MÁV állomás</t>
  </si>
  <si>
    <t>A posta bejárata mellett.</t>
  </si>
  <si>
    <t>A Tesco Rákóczi F. úti főbejárata mellett, annak bal oldalán.</t>
  </si>
  <si>
    <t>47.5826</t>
  </si>
  <si>
    <t>18.398709</t>
  </si>
  <si>
    <t>A posta bejárata előtti téren.</t>
  </si>
  <si>
    <t>Zanati</t>
  </si>
  <si>
    <t>A Tesco jobboldali bejáratától balra.</t>
  </si>
  <si>
    <t>A posta mellett lévő fedett átjáróban.</t>
  </si>
  <si>
    <t>Ipar</t>
  </si>
  <si>
    <t>A Tesco bejáratától balra.</t>
  </si>
  <si>
    <t>Fehérvári</t>
  </si>
  <si>
    <t>Győr 2 posta</t>
  </si>
  <si>
    <t>Interspar Center Bevásárlóközpont Bisinger József híd felé eső hátsó parkolójában.</t>
  </si>
  <si>
    <t>Stadion</t>
  </si>
  <si>
    <t>A Zala pláza hátsó bejárata mellett.</t>
  </si>
  <si>
    <t>Audi Hungaria</t>
  </si>
  <si>
    <t>Indóház</t>
  </si>
  <si>
    <t>Csontváry</t>
  </si>
  <si>
    <t>A Spar bejárata mellett.</t>
  </si>
  <si>
    <t>Pollack Mihály</t>
  </si>
  <si>
    <t>1-49</t>
  </si>
  <si>
    <t>A vasútállomás épületétől balra eső kerítés mellett.</t>
  </si>
  <si>
    <t>Kaszap István</t>
  </si>
  <si>
    <t>A posta parkolójánál a kőkerítés mellett.</t>
  </si>
  <si>
    <t>Petőfi</t>
  </si>
  <si>
    <t>Kaposvár 6 posta</t>
  </si>
  <si>
    <t>Petőfi utca 56.</t>
  </si>
  <si>
    <t>H-P: 08.00-17.00</t>
  </si>
  <si>
    <t>A parkoló bejáratával szemben.</t>
  </si>
  <si>
    <t>Rókusi</t>
  </si>
  <si>
    <t>42-64</t>
  </si>
  <si>
    <t>46.27011</t>
  </si>
  <si>
    <t>20.138028</t>
  </si>
  <si>
    <t>A Tesco parkoló felöli oldalán, a jobb oldali bejárat mellett.</t>
  </si>
  <si>
    <t>Budapest, Ferihegyi út 93/c</t>
  </si>
  <si>
    <t>A Tesco áruház jobb oldali bejárata mellett.</t>
  </si>
  <si>
    <t>46.679555</t>
  </si>
  <si>
    <t>21.098619</t>
  </si>
  <si>
    <t>A Szabadság tér parkolójának kihajtójánál, a járda mellett közterületen.</t>
  </si>
  <si>
    <t>Talfája</t>
  </si>
  <si>
    <t xml:space="preserve">1. </t>
  </si>
  <si>
    <t>Futó</t>
  </si>
  <si>
    <t>37-45</t>
  </si>
  <si>
    <t>47.486184</t>
  </si>
  <si>
    <t>19.074569</t>
  </si>
  <si>
    <t>Budapest 9 - Corvin Plaza posta</t>
  </si>
  <si>
    <t>A Corvin pláza P2-es parkolószintjén, az E17-D17 parkolóhely között, a lift illetve a lépcsők mellett.</t>
  </si>
  <si>
    <t xml:space="preserve">Szentmihályi </t>
  </si>
  <si>
    <t>167-169</t>
  </si>
  <si>
    <t>47.546439</t>
  </si>
  <si>
    <t>19.144092</t>
  </si>
  <si>
    <t>a nyugati szárny (bal oldali épület) bejárat belső oldalánál.</t>
  </si>
  <si>
    <t>Üllői út 400.</t>
  </si>
  <si>
    <t>H,SZ: 08.00-19.00, K-CS-P: 08.00-18.00, SZO: 08.00-14.00</t>
  </si>
  <si>
    <t>A Lőrinc Centerben a Jola üzlettel szemközti falfelület előtt.</t>
  </si>
  <si>
    <t>Október huszonharmadika</t>
  </si>
  <si>
    <t>8-10</t>
  </si>
  <si>
    <t>47.473855</t>
  </si>
  <si>
    <t>19.049343</t>
  </si>
  <si>
    <t>A parkolószinten az Interspar bejáratával szemben a mozgólépcső alatt.</t>
  </si>
  <si>
    <t>Krisztina</t>
  </si>
  <si>
    <t>37/a</t>
  </si>
  <si>
    <t>47.499686</t>
  </si>
  <si>
    <t>19.025731</t>
  </si>
  <si>
    <t>Nyugati</t>
  </si>
  <si>
    <t>aluljáró</t>
  </si>
  <si>
    <t>Budapest 62 posta</t>
  </si>
  <si>
    <t>Budapest VI. ker., Teréz körút 51.</t>
  </si>
  <si>
    <t>H-P: 07.00-19.00, SZO: 08.00-18.00</t>
  </si>
  <si>
    <t>A metró bejáratától balra Nyugati tér/Váci út felé.</t>
  </si>
  <si>
    <t>Etele</t>
  </si>
  <si>
    <t>A metró aluljárójában az Etele tér felől, a lejáró után kb. 10 méterre, balra a BKK jegyautomaták mellett.</t>
  </si>
  <si>
    <t>Árpád</t>
  </si>
  <si>
    <t>híd</t>
  </si>
  <si>
    <t>47.532436</t>
  </si>
  <si>
    <t>19.066466</t>
  </si>
  <si>
    <t>A Volán buszpályaudvar felőli metró (Kőbánya felé) bejárat mellett, jobb oldalon.</t>
  </si>
  <si>
    <t>Sport</t>
  </si>
  <si>
    <t>Az Auchan balra eső 3.sz. bejárata mellett.</t>
  </si>
  <si>
    <t>47.654842</t>
  </si>
  <si>
    <t>19.130989</t>
  </si>
  <si>
    <t>Dunakeszi 2 posta</t>
  </si>
  <si>
    <t>Barátság út 27.</t>
  </si>
  <si>
    <t>A Tesco bejáratától balra eső területen.</t>
  </si>
  <si>
    <t>Az Interspar főbejáratától jobbra eső, fedett területen.</t>
  </si>
  <si>
    <t>Gránátos</t>
  </si>
  <si>
    <t>A Tesco parkoló felőli oldalán, a bejárattól jobbra eső részen.</t>
  </si>
  <si>
    <t>Vasvári Pál</t>
  </si>
  <si>
    <t>Lajta út 13.</t>
  </si>
  <si>
    <t>A Győr pláza nyugati bejáratától jobbra.</t>
  </si>
  <si>
    <t>Pillangó</t>
  </si>
  <si>
    <t>47.504508</t>
  </si>
  <si>
    <t>19.116326</t>
  </si>
  <si>
    <t>Budapest Fogarasi úti TESCO posta</t>
  </si>
  <si>
    <t>1149 Bp. Pillangó u. 15.</t>
  </si>
  <si>
    <t xml:space="preserve">H-P: 07:00-18:00, SZO: 07:00-18:00 </t>
  </si>
  <si>
    <t>A TESCO Áruház jobb oldali bejárata mellett.</t>
  </si>
  <si>
    <t>Alcsútdoboz</t>
  </si>
  <si>
    <t>47.426173</t>
  </si>
  <si>
    <t>18.602233</t>
  </si>
  <si>
    <t xml:space="preserve">Alcsútdoboz posta </t>
  </si>
  <si>
    <t>Alcsútdoboz, Szabadság utca 95.</t>
  </si>
  <si>
    <t>H-P: 08.00-12.00, 12.30-16:00</t>
  </si>
  <si>
    <t>Takarékszövetkezet bejáratától balra, csekkautomata mellett.</t>
  </si>
  <si>
    <t>Száraznád utca 4-6. </t>
  </si>
  <si>
    <t xml:space="preserve">Almáspatak </t>
  </si>
  <si>
    <t>749 sz. automata - Szigetvár Almáspatak u Lidl</t>
  </si>
  <si>
    <t>A Spar bejárata mellett balra.</t>
  </si>
  <si>
    <t>CBA Príma déli, belső parkolójában a fakerítés mentén.</t>
  </si>
  <si>
    <t>Az áruház parkolójának északi sarkában, támfal bal oldalán</t>
  </si>
  <si>
    <t>Nemzeti Dohánybolt parkolójában</t>
  </si>
  <si>
    <t xml:space="preserve">Kishatár </t>
  </si>
  <si>
    <t>321 sz. automata - Fót Auchan</t>
  </si>
  <si>
    <t>323 sz. automata - Debrecen Auchan</t>
  </si>
  <si>
    <t>H: 08:00-18:00, K-P: 08:00-16:00, SZO: 08:00-11:00</t>
  </si>
  <si>
    <t>2405 hrsz</t>
  </si>
  <si>
    <t xml:space="preserve"> </t>
  </si>
  <si>
    <t>Bevásárló központ nyugati bejáratától balra, az épület észak-nyugati sarkánál</t>
  </si>
  <si>
    <t>Bevásárló központ középső és keleti bejárata közötti területen, fal mellett</t>
  </si>
  <si>
    <t>328 sz. automata - Miskolc Tiszai pályaudvar</t>
  </si>
  <si>
    <t>Gyalogos aluljáróban a pályaudvar épületéhez eső szakaszon.</t>
  </si>
  <si>
    <t>Gyula</t>
  </si>
  <si>
    <t>332 sz. automata - Gyula InterSpar</t>
  </si>
  <si>
    <t xml:space="preserve">Kétegyházi </t>
  </si>
  <si>
    <t>46.6397575999999</t>
  </si>
  <si>
    <t>21.2620918254437</t>
  </si>
  <si>
    <t>Gyula 1 posta</t>
  </si>
  <si>
    <t>5700 Gyula Eszperantó tér 4-6.</t>
  </si>
  <si>
    <t>A főbejárattól jobbra a homlokzaton.</t>
  </si>
  <si>
    <t>335 sz. automata - Napfény u MOL</t>
  </si>
  <si>
    <t xml:space="preserve">Napfény </t>
  </si>
  <si>
    <t xml:space="preserve">A shop bejáratától jobbra a parkolók mellett. </t>
  </si>
  <si>
    <t>Kozármisleny</t>
  </si>
  <si>
    <t>336 sz. automata - Kozármisleny Spar</t>
  </si>
  <si>
    <t xml:space="preserve">Vadvirág </t>
  </si>
  <si>
    <t>Kozármisleny posta</t>
  </si>
  <si>
    <t>7761 Kozármisleny Március 15. tér 1.</t>
  </si>
  <si>
    <t>H: 07:00-17:00, K-P: 08:00-17:00</t>
  </si>
  <si>
    <t>A főbejárattól balra a Zrírnyi utcai homlokzaton.</t>
  </si>
  <si>
    <t>Velence</t>
  </si>
  <si>
    <t>Velence 1 posta</t>
  </si>
  <si>
    <t>2481 Velence Fő tér 2</t>
  </si>
  <si>
    <t>H, K, CS, P: 08:00-16:00, SZ: 08:00-17:00</t>
  </si>
  <si>
    <t>Az épület M7-es felé eső oldalon a hátsó parkolórészen.</t>
  </si>
  <si>
    <t>Gárdony 2 - Agárd posta</t>
  </si>
  <si>
    <t>Solymár</t>
  </si>
  <si>
    <t>339 sz. automata - Solymár Auchan</t>
  </si>
  <si>
    <t>47.5971749</t>
  </si>
  <si>
    <t>18.9596938</t>
  </si>
  <si>
    <t>Solymár posta</t>
  </si>
  <si>
    <t>2083 Solymár Mátyás király utca 32</t>
  </si>
  <si>
    <t>A 10-es útra néző fronton az épület Pilisvörösvár felé eső végénél.</t>
  </si>
  <si>
    <t>341 sz. automata - Golgota tér MOL</t>
  </si>
  <si>
    <t xml:space="preserve">Golgota </t>
  </si>
  <si>
    <t>47.4859337397566</t>
  </si>
  <si>
    <t>19.093530461948</t>
  </si>
  <si>
    <t>A shop épületétől jobbra az elektromos autó töltőállomásnál.</t>
  </si>
  <si>
    <t>Leányfalu</t>
  </si>
  <si>
    <t>344 sz. automata - Leányfalu MOL</t>
  </si>
  <si>
    <t>47.7166627724189</t>
  </si>
  <si>
    <t>19.0888091811318</t>
  </si>
  <si>
    <t>2016</t>
  </si>
  <si>
    <t>Leányfalu posta</t>
  </si>
  <si>
    <t>2016 Leányfalu Móricz Zsigmond út 157.</t>
  </si>
  <si>
    <t>H: 08:00-12:00, 12:30-18:00, K-SZ: 08:00-12:00, 12:30-15:00, CS-P: 08:00-12:00, 12:30-16:00</t>
  </si>
  <si>
    <t>A kávézóbejáratától jobbra.</t>
  </si>
  <si>
    <t>345 sz. automata - Szolnok Auchan</t>
  </si>
  <si>
    <t>Felső Szandai</t>
  </si>
  <si>
    <t>rét</t>
  </si>
  <si>
    <t>47.1590018</t>
  </si>
  <si>
    <t>20.1974421</t>
  </si>
  <si>
    <t>Szolnok 1 posta</t>
  </si>
  <si>
    <t>5000 Szolnok Baross utca 14.</t>
  </si>
  <si>
    <t>A főbejárattól balra a H&amp;M mellett.</t>
  </si>
  <si>
    <t>346 sz. automata - Székesfehérvár Budai út InterSpar</t>
  </si>
  <si>
    <t xml:space="preserve">Budai </t>
  </si>
  <si>
    <t xml:space="preserve">Hátsó bejárat mellett jobbra a Huszár út felé néző homlokzaton. </t>
  </si>
  <si>
    <t>347 sz. automata - Debrecen 16 - Józsa posta</t>
  </si>
  <si>
    <t>Debrecen 16 - Józsa posta</t>
  </si>
  <si>
    <t xml:space="preserve">Szentgyörgyfalvi   </t>
  </si>
  <si>
    <t>4225 Debrecen Szentgyörgyfalvi út 7.</t>
  </si>
  <si>
    <t xml:space="preserve">A posta bejáratától balra a sarkon. </t>
  </si>
  <si>
    <t>352 sz. automata - Tatabánya Szent György u Spar</t>
  </si>
  <si>
    <t>354 sz. automata - Szombathely 11-es Huszár út Spar</t>
  </si>
  <si>
    <t>11-es Huszár</t>
  </si>
  <si>
    <t>39-45</t>
  </si>
  <si>
    <t xml:space="preserve">A főbejárattól jobbra az épület végénél. </t>
  </si>
  <si>
    <t>357 sz. automata - Székesfehérvár Auchan</t>
  </si>
  <si>
    <t>Holland</t>
  </si>
  <si>
    <t>fasor</t>
  </si>
  <si>
    <t>47.1491238</t>
  </si>
  <si>
    <t>18.4319335</t>
  </si>
  <si>
    <t>8000 Székesfehérvár Balatoni út 44-46.</t>
  </si>
  <si>
    <t>H-P: 10:00-18:00</t>
  </si>
  <si>
    <t>Bevásárló központ északi bejáratától balra a biciklitároló mellett, az épület északi sarkánál</t>
  </si>
  <si>
    <t xml:space="preserve">A Posta bejárattól balra a sarkon. </t>
  </si>
  <si>
    <t>361 sz. automata - Szeged Auchan</t>
  </si>
  <si>
    <t xml:space="preserve">Zápor </t>
  </si>
  <si>
    <t>Bevásárló központ főbejáratánál</t>
  </si>
  <si>
    <t>Kiskunhalas</t>
  </si>
  <si>
    <t>362 sz. automata - Kiskunhalas Bethlen Gábor tér Spar</t>
  </si>
  <si>
    <t>Kiskunhalas 1 posta</t>
  </si>
  <si>
    <t>6400 Kiskunhalas Köztársaság utca 11.</t>
  </si>
  <si>
    <t>Az áruház sétáló utcára néző homlokzatán.</t>
  </si>
  <si>
    <t>363 sz. automata - Miskolc Auchan-Dél</t>
  </si>
  <si>
    <t>Bevásárló központ főbejáratától jobbra, fal mellett</t>
  </si>
  <si>
    <t>364 sz. automata - Kecskemét 1 posta</t>
  </si>
  <si>
    <t>Kálvin</t>
  </si>
  <si>
    <t>10-12</t>
  </si>
  <si>
    <t xml:space="preserve">A Csányi János körút és a Kálvin tér sarkán. </t>
  </si>
  <si>
    <t>366 sz. automata - Szeged Csanádi u Spar</t>
  </si>
  <si>
    <t xml:space="preserve">Csanádi </t>
  </si>
  <si>
    <t>A főbejáratótl balra a parkra néző homlokzaton.</t>
  </si>
  <si>
    <t>368 sz. automata - Kérő u Spar</t>
  </si>
  <si>
    <t xml:space="preserve">Kérő </t>
  </si>
  <si>
    <t>47.4622184570873</t>
  </si>
  <si>
    <t>19.0159841042268</t>
  </si>
  <si>
    <t xml:space="preserve">A bejárattól balra közvetlenül a rámpa után. </t>
  </si>
  <si>
    <t>A shop épületétől jobbra a Vas Gereben utcai parkoló részen.</t>
  </si>
  <si>
    <t>371 sz. automata - Árpádföld posta</t>
  </si>
  <si>
    <t>Budapest - Árpádföld posta</t>
  </si>
  <si>
    <t>1162 Budapest XVI. Állás utca 43.</t>
  </si>
  <si>
    <t>H-P: 09:00-13:00; 13:30-16:00</t>
  </si>
  <si>
    <t>47.5210564020509</t>
  </si>
  <si>
    <t>19.1867085096562</t>
  </si>
  <si>
    <t>H-P: 08.00-18.00, SZO:08.00-14:00</t>
  </si>
  <si>
    <t xml:space="preserve">A bejárattól jobbra a dohánybolt mellett. </t>
  </si>
  <si>
    <t>378 sz. automata - Víziorgona u Spar</t>
  </si>
  <si>
    <t>Víziorgona</t>
  </si>
  <si>
    <t>47.5977913588113</t>
  </si>
  <si>
    <t>19.04925114782</t>
  </si>
  <si>
    <t>Budapest - Békásmegyer 1 posta</t>
  </si>
  <si>
    <t>1039 Budapest III. Víziorgona utca 6.</t>
  </si>
  <si>
    <t>A bejárat mellett jobbra a Csobánka tér irányú homlokzaton.</t>
  </si>
  <si>
    <t>380 sz. automata - Hűvösvölgyi Szolgáltatóház</t>
  </si>
  <si>
    <t xml:space="preserve">Hidegkúti </t>
  </si>
  <si>
    <t>47.5445942</t>
  </si>
  <si>
    <t>18.963141</t>
  </si>
  <si>
    <t>381 sz. automata - IV. Váci út MOL</t>
  </si>
  <si>
    <t>89-92</t>
  </si>
  <si>
    <t>A shop bejáratától balra a Váci útra néző homlokzaton.</t>
  </si>
  <si>
    <t>383 sz. automata - Szentendrei út MOL</t>
  </si>
  <si>
    <t>Szentendrei</t>
  </si>
  <si>
    <t>47.5812683679048</t>
  </si>
  <si>
    <t>19.0486793156553</t>
  </si>
  <si>
    <t xml:space="preserve">A shop bejáratától balra a Csillag Centerre néző homlokzaton. </t>
  </si>
  <si>
    <t>387 sz. automata - XVIII. Üllői út Spar</t>
  </si>
  <si>
    <t>47.4397521044715</t>
  </si>
  <si>
    <t>19.1865497444932</t>
  </si>
  <si>
    <t>1184 Budapest XVIII. Üllői út 400.</t>
  </si>
  <si>
    <t>H,SZ:08:00-19:00, K,CS,P:08:00-18:00, SZO:08:00-14:00</t>
  </si>
  <si>
    <t xml:space="preserve">A bejárattól jobbra a bevásárlókocsi tároló után. </t>
  </si>
  <si>
    <t>389 sz. automata - Rákoshegy vasútállomás</t>
  </si>
  <si>
    <t>A felvételi épület elött a bejárattól balra.</t>
  </si>
  <si>
    <t>395 sz. automata - Rákóczi út Spar</t>
  </si>
  <si>
    <t>20/A</t>
  </si>
  <si>
    <t>A bejárattól balra az átjáróban a parolók irányában.</t>
  </si>
  <si>
    <t>397 sz. automata - Budapest 10 posta</t>
  </si>
  <si>
    <t>sétány</t>
  </si>
  <si>
    <t xml:space="preserve">A főbejárattól balra a rámpánál. </t>
  </si>
  <si>
    <t>399 sz. automata - Szentendrei út Auchan</t>
  </si>
  <si>
    <t xml:space="preserve">Szentendrei </t>
  </si>
  <si>
    <t>47.5594129</t>
  </si>
  <si>
    <t>19.0500915</t>
  </si>
  <si>
    <t xml:space="preserve">Az Árpád híd felé eső oldalon a homlokzaton. </t>
  </si>
  <si>
    <t>400 sz. automata - Mezőkövesd út MOL</t>
  </si>
  <si>
    <t>Mezőkövesd</t>
  </si>
  <si>
    <t>47.4396637396151</t>
  </si>
  <si>
    <t>19.0441713113764</t>
  </si>
  <si>
    <t>404 sz. automata - Cinkotai út MOL</t>
  </si>
  <si>
    <t xml:space="preserve">Cinkotai </t>
  </si>
  <si>
    <t>47.4800486124943</t>
  </si>
  <si>
    <t>19.0714738035178</t>
  </si>
  <si>
    <t>Budapest 94 posta</t>
  </si>
  <si>
    <t>1093 Budapest IX. Gönczy Pál utca 2. Fszt. 4</t>
  </si>
  <si>
    <t>A bejárattól balra a Páva utcában.</t>
  </si>
  <si>
    <t>406 sz. automata - Szigetszentmiklós Csepeli út Lidl</t>
  </si>
  <si>
    <t xml:space="preserve">Csepeli </t>
  </si>
  <si>
    <t>16/A</t>
  </si>
  <si>
    <t>Az áruház bejáratától jobbra az oldalsó homlokzat végénél.</t>
  </si>
  <si>
    <t>407 sz. automata - Kecskemét Szolnoki út Lidl</t>
  </si>
  <si>
    <t xml:space="preserve">Szolnoki </t>
  </si>
  <si>
    <t>408 sz. automata - Vecsés 1 posta</t>
  </si>
  <si>
    <t>Telepi</t>
  </si>
  <si>
    <t>47-49</t>
  </si>
  <si>
    <t>47.405796</t>
  </si>
  <si>
    <t>19.2639726</t>
  </si>
  <si>
    <t>A Könyök utcában a parkolók végénél.</t>
  </si>
  <si>
    <t>409 sz. automata - Érd Diósdi út Lidl</t>
  </si>
  <si>
    <t xml:space="preserve">Diósdi </t>
  </si>
  <si>
    <t>47.3791042343706</t>
  </si>
  <si>
    <t>18.9233478874851</t>
  </si>
  <si>
    <t xml:space="preserve">A főbejárattól balra a vasútállomásra néző homlokzaton. </t>
  </si>
  <si>
    <t>411 sz. automata - Vecsés Fő út Lidl</t>
  </si>
  <si>
    <t>Az áruház parkolójának szélénél a 4-es út felé eső oldalon.</t>
  </si>
  <si>
    <t>412 sz. automata - Solymár Terstyánszky Ödön u Lidl</t>
  </si>
  <si>
    <t>Terstyánszky Ödön</t>
  </si>
  <si>
    <t>Az áruház bejáratától balra lévő homlokzaton.</t>
  </si>
  <si>
    <t>413 sz. automata - Szombathely Verseny u Lidl</t>
  </si>
  <si>
    <t>Verseny</t>
  </si>
  <si>
    <t>Nagykáta</t>
  </si>
  <si>
    <t>420 sz. automata - Nagykáta Dózsa György út Lidl</t>
  </si>
  <si>
    <t>Nagykáta posta</t>
  </si>
  <si>
    <t>2760 Nagykáta Dózsa György utca 7.</t>
  </si>
  <si>
    <t>H,K,CS: 08:00-18:00; SZ: 08:00-19:00, P: 08:00-17:00, SZO: 08:00-12:00</t>
  </si>
  <si>
    <t>Az áruház bejáratától jobbra a parkoló Dózsa György úttól távolabbi sarkában.</t>
  </si>
  <si>
    <t>421 sz. automata - Vác Bolgár u Lidl</t>
  </si>
  <si>
    <t xml:space="preserve">Bolgár </t>
  </si>
  <si>
    <t xml:space="preserve">Az áruház bejáratától jobbra a Nemzeti Dohánybolt mellett. </t>
  </si>
  <si>
    <t>424 sz. automata - Budaörs Károly Király u Lidl</t>
  </si>
  <si>
    <t>Az áruház bejáratától jobbra azonnal.</t>
  </si>
  <si>
    <t>Monor</t>
  </si>
  <si>
    <t>425 sz. automata - Monor Gém u Lidl</t>
  </si>
  <si>
    <t xml:space="preserve">Gém </t>
  </si>
  <si>
    <t>47.3471990222027</t>
  </si>
  <si>
    <t>19.4332488170048</t>
  </si>
  <si>
    <t>Monor 1 posta</t>
  </si>
  <si>
    <t>2200 Monor Petőfi Sándor utca 13.</t>
  </si>
  <si>
    <t>H,K,CS: 08:00-18:00; SZ: 08:00-19:00; P: 08:00-17:00, SZO: 08:00-12:00</t>
  </si>
  <si>
    <t>Az áruház bejáratától jobbra a Gém utcai homlokzat végén.</t>
  </si>
  <si>
    <t>Aszód</t>
  </si>
  <si>
    <t>427 sz. automata - Aszód Pesti út Lidl</t>
  </si>
  <si>
    <t>14-16</t>
  </si>
  <si>
    <t>Aszód posta</t>
  </si>
  <si>
    <t>2170 Aszód Kossuth Lajos utca 37.</t>
  </si>
  <si>
    <t>H,K,CS: 08:00-17:00, SZ: 08:00-19:00, P: 08:00-16:00</t>
  </si>
  <si>
    <t xml:space="preserve">Az áruház bejáratától jobbra a Pesti úti homlokzat végén. </t>
  </si>
  <si>
    <t>PEst</t>
  </si>
  <si>
    <t>430 sz. automata - Ráckeve Lacházi u Lidl</t>
  </si>
  <si>
    <t xml:space="preserve">Lacházi </t>
  </si>
  <si>
    <t>432 sz. automata - Dunakeszi Berek u Lidl</t>
  </si>
  <si>
    <t xml:space="preserve">Berek </t>
  </si>
  <si>
    <t>47.6232580934761</t>
  </si>
  <si>
    <t>19.1225438165918</t>
  </si>
  <si>
    <t>Az áruház bejáratától jobbra a parkolóban található Nemzeti Dohánybolt mellett.</t>
  </si>
  <si>
    <t>Veresegyház</t>
  </si>
  <si>
    <t>433 sz. automata - Veresegyház Budapesti u Lidl</t>
  </si>
  <si>
    <t xml:space="preserve">Budapesti </t>
  </si>
  <si>
    <t>Veresegyház posta</t>
  </si>
  <si>
    <t>2112 Veresegyház Fő út 32.</t>
  </si>
  <si>
    <t>H,K,CS,P: 08:00-18:00, SZ: 08:00-19:00, SZO: 08:00-12:00</t>
  </si>
  <si>
    <t>Az automata a parkolók mellett található a Sportöld utcához eső oldalon.</t>
  </si>
  <si>
    <t>434 sz. automata - Cegléd Törteli út Lidl</t>
  </si>
  <si>
    <t xml:space="preserve">Törteli </t>
  </si>
  <si>
    <t>47.1729031469454</t>
  </si>
  <si>
    <t>19.816275333487</t>
  </si>
  <si>
    <t xml:space="preserve">Az áruház bejáratától balra a Szolnoki úti homlokzatra néző parkolóknál. </t>
  </si>
  <si>
    <t>436 sz. automata - Dunaharaszti Némedi u Lidl</t>
  </si>
  <si>
    <t>102/A</t>
  </si>
  <si>
    <t>440 sz. automata - Győr Jereváni út Lidl</t>
  </si>
  <si>
    <t xml:space="preserve">Jereváni </t>
  </si>
  <si>
    <t>Üröm</t>
  </si>
  <si>
    <t>443 sz. automata - Üröm Dózsa György út Lidl</t>
  </si>
  <si>
    <t>47.590418607518</t>
  </si>
  <si>
    <t>19.0106532143229</t>
  </si>
  <si>
    <t>Üröm posta</t>
  </si>
  <si>
    <t>2096 Üröm Fő utca 49.</t>
  </si>
  <si>
    <t>H,P: 08:00-16:00, K,CS: 08:00-15:00, SZ: 08:00-18:00</t>
  </si>
  <si>
    <t>444 sz. automata - Győr Szeszgyár u Lidl</t>
  </si>
  <si>
    <t>Szeszgyár</t>
  </si>
  <si>
    <t>Győr 1 posta</t>
  </si>
  <si>
    <t>9022 Győr Bajcsy-Zsilinszky út 46.</t>
  </si>
  <si>
    <t>445 sz. automata - Budakeszi Kert u Lidl</t>
  </si>
  <si>
    <t>Az áruház bejáratától balra az épület végénél az üvegvisszaváltónál.</t>
  </si>
  <si>
    <t>447 sz. automata - Nagykőrös Kecskeméti út Lidl</t>
  </si>
  <si>
    <t xml:space="preserve">Kecskeméti </t>
  </si>
  <si>
    <t xml:space="preserve">A Kecskeméti úti közúti bejáratnál. </t>
  </si>
  <si>
    <t>448 sz. automata - Vác Naszály út Lidl</t>
  </si>
  <si>
    <t xml:space="preserve">Naszály </t>
  </si>
  <si>
    <t>A bejárattól jobbra az épület Lehel utcai homlokzatán.</t>
  </si>
  <si>
    <t>452 sz. automata - Gödöllő Ottó Ferenc u Lidl</t>
  </si>
  <si>
    <t>47.6119945049232</t>
  </si>
  <si>
    <t>19.336639289229</t>
  </si>
  <si>
    <t>Az áruház bejáratától balra, az Ottó Ferenc utcai homlokzat végénél.</t>
  </si>
  <si>
    <t>453 sz. automata - Debrecen Derék u Lidl</t>
  </si>
  <si>
    <t xml:space="preserve">Derék </t>
  </si>
  <si>
    <t>Az áruház bejáratától jobbra a Derék utcai homlokzaton.</t>
  </si>
  <si>
    <t>454 sz. automata - Győr Mécs László út Lidl</t>
  </si>
  <si>
    <t>Az áruház bejáratától balra az épület végénél.</t>
  </si>
  <si>
    <t>455 sz. automata - Mosonmagyaróvár Királyhidai u Lidl</t>
  </si>
  <si>
    <t>Királyhidai</t>
  </si>
  <si>
    <t>Mezőkövesd 1 posta</t>
  </si>
  <si>
    <t>3400 Mezőkövesd Alkotmány utca 1.</t>
  </si>
  <si>
    <t>Az áruház bejáratától balra a Széchenyi István utcára néző homlokzaton.</t>
  </si>
  <si>
    <t>Tapolca</t>
  </si>
  <si>
    <t>458 sz. automata - Tapolca Veszprémi út Lidl</t>
  </si>
  <si>
    <t xml:space="preserve">Veszprémi </t>
  </si>
  <si>
    <t>Tapolca 1 posta</t>
  </si>
  <si>
    <t>8300 Tapolca Deák Ferenc utca 19.</t>
  </si>
  <si>
    <t>Az áruház bejárata előtti parkolóban a Gyulakeszi úthoz eső oldalon.</t>
  </si>
  <si>
    <t>460 sz. automata - Csongrád Fő u Lidl</t>
  </si>
  <si>
    <t>Csongrád 1 posta</t>
  </si>
  <si>
    <t>6640 Csongrád Dózsa György tér 1.</t>
  </si>
  <si>
    <t>461 sz. automata - Debrecen Balmazújvárosi út Lidl</t>
  </si>
  <si>
    <t xml:space="preserve">Balmazújvárosi </t>
  </si>
  <si>
    <t>Az áruház bejáratától balra a bevásárlókocsi tárolóra néző homlokzaton.</t>
  </si>
  <si>
    <t>462 sz. automata - Szekszárd Béri Balogh Ádám u Lidl</t>
  </si>
  <si>
    <t>94/B</t>
  </si>
  <si>
    <t xml:space="preserve">Az áruház bejáratától balra lévő homlokzat végénél. </t>
  </si>
  <si>
    <t>463 sz. automata - Székesfehérvár Balatoni út Lidl</t>
  </si>
  <si>
    <t>464 sz. automata - Győr Kossuth Lajos u Lidl</t>
  </si>
  <si>
    <t>A bevásárlókocsi tároló mellett.</t>
  </si>
  <si>
    <t>465 sz. automata - Nagykanizsa Balatoni u Lidl</t>
  </si>
  <si>
    <t xml:space="preserve">Tópart </t>
  </si>
  <si>
    <t>Velence Korzó észak-nyugati bejáratánál beltéren, a SPAR áruházzal közvetlenül szemben</t>
  </si>
  <si>
    <t>467 sz. automata - Szombathely Kenyérvíz u Lidl</t>
  </si>
  <si>
    <t xml:space="preserve">Kenyérvíz </t>
  </si>
  <si>
    <t>Kiskőrös</t>
  </si>
  <si>
    <t>468 sz. automata - Kiskőrös Kossuth Lajos út Lidl</t>
  </si>
  <si>
    <t>Kiskőrös posta</t>
  </si>
  <si>
    <t>6200 Kiskőrös Petőfi Sándor tér 19.</t>
  </si>
  <si>
    <t>Az áruház bejáratától balra azonnal.</t>
  </si>
  <si>
    <t>Hajdúböszörmény</t>
  </si>
  <si>
    <t>469 sz. automata - Hajdúböszörmény Bánság tér Lidl</t>
  </si>
  <si>
    <t xml:space="preserve">Bánság </t>
  </si>
  <si>
    <t>47.6623431814936</t>
  </si>
  <si>
    <t>21.5114204991311</t>
  </si>
  <si>
    <t>Hajdúböszörmény posta</t>
  </si>
  <si>
    <t>4220 Hajdúböszörmény Korpona utca 15.</t>
  </si>
  <si>
    <t xml:space="preserve">Az áruház bejáratól balra a bánság térre néző homlokzaton. </t>
  </si>
  <si>
    <t>Ózd</t>
  </si>
  <si>
    <t>470 sz. automata - Ózd Sárli út Lidl</t>
  </si>
  <si>
    <t>Sárli</t>
  </si>
  <si>
    <t>48.2208674448265</t>
  </si>
  <si>
    <t>20.2818014686499</t>
  </si>
  <si>
    <t>Ózd 1 posta</t>
  </si>
  <si>
    <t>3600 Ózd Munkás utca 14.</t>
  </si>
  <si>
    <t>Az áruház épületétől jobbra, keleti rányban a parkoló mellett</t>
  </si>
  <si>
    <t>Dorog</t>
  </si>
  <si>
    <t>471 sz. automata - Dorog Bányász körönd Lidl</t>
  </si>
  <si>
    <t xml:space="preserve">Bányász </t>
  </si>
  <si>
    <t>körönd</t>
  </si>
  <si>
    <t xml:space="preserve">hrsz 1732/98 </t>
  </si>
  <si>
    <t>47.7291572158767</t>
  </si>
  <si>
    <t>18.7270858330606</t>
  </si>
  <si>
    <t>Dorog 1 posta</t>
  </si>
  <si>
    <t>2510 Dorog Mária út 31/d</t>
  </si>
  <si>
    <t>Az áruház bejáratától balra a Bányász köröndre néző homlokzaton.</t>
  </si>
  <si>
    <t>472 sz. automata - Szolnok Délibáb u Lidl</t>
  </si>
  <si>
    <t xml:space="preserve">Délibáb </t>
  </si>
  <si>
    <t>47.1913951187145</t>
  </si>
  <si>
    <t>20.194089116448</t>
  </si>
  <si>
    <t>Az áruház bejáratától balra lévő homlokzat végénél.</t>
  </si>
  <si>
    <t>Balassagyarmat</t>
  </si>
  <si>
    <t>473 sz. automata - Balassagyarmat Kóvári út Lidl</t>
  </si>
  <si>
    <t xml:space="preserve">Kóvári </t>
  </si>
  <si>
    <t>Balassagyarmat 1 posta</t>
  </si>
  <si>
    <t>2660 Balassagyarmat Rákóczi Fejedelem út 24.</t>
  </si>
  <si>
    <t>Az áruház bejáratátóél jobbra a parkoló szélén.</t>
  </si>
  <si>
    <t>474 sz. automata - Baja Bajcsy-Zsilinszky u Lidl</t>
  </si>
  <si>
    <t>Bajcsy-Zsilinszky</t>
  </si>
  <si>
    <t>475 sz. automata - Hódmezővásárhely Hódtó u Lidl</t>
  </si>
  <si>
    <t xml:space="preserve">Hódtó </t>
  </si>
  <si>
    <t xml:space="preserve">Az áruház parkolójának elején, közvetlenül a Hódító utca mellett. </t>
  </si>
  <si>
    <t>Kalocsa</t>
  </si>
  <si>
    <t>477 sz. automata - Kalocsa Pataji út Lidl</t>
  </si>
  <si>
    <t>Pataji</t>
  </si>
  <si>
    <t>Kalocsa posta</t>
  </si>
  <si>
    <t>6300 Kalocsa Szent István király út 44.</t>
  </si>
  <si>
    <t>478 sz. automata - Kiskunhalas Széchenyi u Lidl</t>
  </si>
  <si>
    <t>Püspökladány</t>
  </si>
  <si>
    <t>479 sz. automata - Püspökladány Rákóczi u Lidl</t>
  </si>
  <si>
    <t>16-20</t>
  </si>
  <si>
    <t>Püspökladány 1 posta</t>
  </si>
  <si>
    <t>4150 Püspökladány Kossuth utca 9.</t>
  </si>
  <si>
    <t xml:space="preserve">Az áruház  bejáratától jobbra az épület végénél. </t>
  </si>
  <si>
    <t>Sátoraljaújhely</t>
  </si>
  <si>
    <t>480 sz. automata - Sátoraljaújhely Esze Tamás u Lidl</t>
  </si>
  <si>
    <t>Esze Tamás</t>
  </si>
  <si>
    <t>48.3879143434318</t>
  </si>
  <si>
    <t>21.6546013492573</t>
  </si>
  <si>
    <t>Sátoraljaújhely posta</t>
  </si>
  <si>
    <t>3980 Sátoraljaújhely Kazinczy út 10.</t>
  </si>
  <si>
    <t>Az áruház bejáratától balra lévő homlokzatnál.</t>
  </si>
  <si>
    <t>Kiskunfélegyháza</t>
  </si>
  <si>
    <t>481 sz. automata - Kiskunfélegyháza Majsai út Lidl</t>
  </si>
  <si>
    <t xml:space="preserve">Majsai </t>
  </si>
  <si>
    <t>Kiskunfélegyháza 2 posta</t>
  </si>
  <si>
    <t>6100 Kiskunfélegyháza Kossuth utca 16</t>
  </si>
  <si>
    <t>Az áruház bejáratától balra a parkoló mellett.</t>
  </si>
  <si>
    <t>483 sz. automata - Makó Szegedi u Lidl</t>
  </si>
  <si>
    <t>Szegedi</t>
  </si>
  <si>
    <t>46.2102543242345</t>
  </si>
  <si>
    <t>20.461759658429</t>
  </si>
  <si>
    <t>Kisvárda</t>
  </si>
  <si>
    <t>484 sz. automata - Kisvárda Attila u Lidl</t>
  </si>
  <si>
    <t>Attila</t>
  </si>
  <si>
    <t>48.2098500176575</t>
  </si>
  <si>
    <t>22.0761375458249</t>
  </si>
  <si>
    <t>Kisvárda 1 posta</t>
  </si>
  <si>
    <t>4600 Kisvárda Somogyi Rezső utca 4.</t>
  </si>
  <si>
    <t xml:space="preserve">Az áruház bejáratától balra az épület végénél. </t>
  </si>
  <si>
    <t>Sárvár</t>
  </si>
  <si>
    <t>487 sz. automata - Sárvár Rákóczi Ferenc u Lidl</t>
  </si>
  <si>
    <t>Rákóczi Ferenc</t>
  </si>
  <si>
    <t>Sárvár 1 posta</t>
  </si>
  <si>
    <t>9600 Sárvár Várkerület (nincs) 32.</t>
  </si>
  <si>
    <t>Az áruház bejáratával szembe közvetlenül.</t>
  </si>
  <si>
    <t>489 sz. automata - Tatabánya Győri út Lidl</t>
  </si>
  <si>
    <t xml:space="preserve">Győri </t>
  </si>
  <si>
    <t>47.5930819152956</t>
  </si>
  <si>
    <t>18.3885660991142</t>
  </si>
  <si>
    <t>Mohács</t>
  </si>
  <si>
    <t>490 sz. automata - Mohács Pécsi út Lidl</t>
  </si>
  <si>
    <t xml:space="preserve">Pécsi </t>
  </si>
  <si>
    <t>45.996394687598</t>
  </si>
  <si>
    <t>18.6683509116277</t>
  </si>
  <si>
    <t>Mohács 1 posta</t>
  </si>
  <si>
    <t>7700 Mohács Arany János utca 2/a.</t>
  </si>
  <si>
    <t>H,K,CS,P: 08:00-17:00, SZ:07:30-18:00; SZO:08:00-11:00</t>
  </si>
  <si>
    <t>Az áruház parkolójának szélén az Euronics felé eső oldalon.</t>
  </si>
  <si>
    <t>Dombóvár</t>
  </si>
  <si>
    <t>491 sz. automata - Dombóvár Kórház u Lidl</t>
  </si>
  <si>
    <t>Kórház</t>
  </si>
  <si>
    <t>Dombóvár 1 posta</t>
  </si>
  <si>
    <t>7200 Dombóvár Szabadság utca 25.</t>
  </si>
  <si>
    <t>H-P: 08:00-18:00 SZO: 09:00-12:00</t>
  </si>
  <si>
    <t>Berettyóújfalu</t>
  </si>
  <si>
    <t>492 sz. automata - Berettyóújfalu Kossuth u Lidl</t>
  </si>
  <si>
    <t>47.2336507621223</t>
  </si>
  <si>
    <t>21.5326892541431</t>
  </si>
  <si>
    <t>Berettyóújfalu 1 posta</t>
  </si>
  <si>
    <t>4100 Berettyóújfalu Millennium út 12.</t>
  </si>
  <si>
    <t>Mór</t>
  </si>
  <si>
    <t>493 sz. automata - Mór Akai út Lidl</t>
  </si>
  <si>
    <t xml:space="preserve">Akai </t>
  </si>
  <si>
    <t>Mór 1 posta</t>
  </si>
  <si>
    <t>8060 Mór Szent István tér 1/A.</t>
  </si>
  <si>
    <t>496 sz. automata - Eger Mátyás király út Lidl</t>
  </si>
  <si>
    <t>Mátyás király</t>
  </si>
  <si>
    <t>47.8697671782352</t>
  </si>
  <si>
    <t>20.3809799846944</t>
  </si>
  <si>
    <t>Eger 3 posta</t>
  </si>
  <si>
    <t>3300 Eger Mátyás király út 56.</t>
  </si>
  <si>
    <t>H: 08:00-17:00, K-CS: 08:00-16:00, P:08:00-15:00</t>
  </si>
  <si>
    <t>Az áruház épületének déli részénél, az autokereskedés és az áruház parkoló közötti területen</t>
  </si>
  <si>
    <t>47.7759273107914</t>
  </si>
  <si>
    <t>19.927619234215</t>
  </si>
  <si>
    <t>H,K,CS,P: 08:00-18:00, SZ: 07:00-19:00, SZO: 08:00-12:00</t>
  </si>
  <si>
    <t>Az áruház hátsó homlokzatán a parkoló közúti bejárátánál.</t>
  </si>
  <si>
    <t>Törökszentmiklós</t>
  </si>
  <si>
    <t>498 sz. automata - Törökszentmiklós Kossuth Lajos u Lidl</t>
  </si>
  <si>
    <t>102-108</t>
  </si>
  <si>
    <t>47.1801052538869</t>
  </si>
  <si>
    <t>20.417926939509</t>
  </si>
  <si>
    <t>Törökszentmiklós posta</t>
  </si>
  <si>
    <t>5200 Törökszentmiklós Kossuth utca 127.</t>
  </si>
  <si>
    <t>Az áruház bejáratától balra lévő homlokzatanák végénél.</t>
  </si>
  <si>
    <t>499 sz. automata - Bicske Szent László u Lidl</t>
  </si>
  <si>
    <t>Szent László</t>
  </si>
  <si>
    <t>Mezőtúr</t>
  </si>
  <si>
    <t>500 sz. automata - Mezőtúr Földvári út Lidl</t>
  </si>
  <si>
    <t xml:space="preserve">Földvári </t>
  </si>
  <si>
    <t>Mezőtúr 1 posta</t>
  </si>
  <si>
    <t>5400 Mezőtúr Kossuth tér 10.</t>
  </si>
  <si>
    <t>A bejárattól jobbra a parkoló végében.</t>
  </si>
  <si>
    <t>Tiszaújváros</t>
  </si>
  <si>
    <t>501 sz. automata - Tiszaújváros Lévay u Lidl</t>
  </si>
  <si>
    <t>Lévay</t>
  </si>
  <si>
    <t>Tiszaújváros 1 posta</t>
  </si>
  <si>
    <t>3580 Tiszaújváros Bethlen Gábor út 9.</t>
  </si>
  <si>
    <t>Az áruház bejárattól balra az épület végénél.</t>
  </si>
  <si>
    <t>Újfehértó</t>
  </si>
  <si>
    <t>503 sz. automata - Újfehértó Debreceni út Lidl</t>
  </si>
  <si>
    <t xml:space="preserve">Debreceni </t>
  </si>
  <si>
    <t>14-24</t>
  </si>
  <si>
    <t>47.7955092434449</t>
  </si>
  <si>
    <t>21.6827397156818</t>
  </si>
  <si>
    <t>Újfehértó posta</t>
  </si>
  <si>
    <t>4244 Újfehértó Bartók Béla út 1.</t>
  </si>
  <si>
    <t>H,K,CS,P: 08:00-16:00, SZ: 08:00-17:00</t>
  </si>
  <si>
    <t>43</t>
  </si>
  <si>
    <t>47.50806831847511</t>
  </si>
  <si>
    <t>19.03149120205852</t>
  </si>
  <si>
    <t>Mélygarázs szinten szemben a bejárattal.</t>
  </si>
  <si>
    <t>Csorna</t>
  </si>
  <si>
    <t>505 sz. automata - Csorna Soproni út Lidl</t>
  </si>
  <si>
    <t xml:space="preserve">Soproni </t>
  </si>
  <si>
    <t>66/C</t>
  </si>
  <si>
    <t>Csorna posta</t>
  </si>
  <si>
    <t>9300 Csorna Erzsébet királyné út 31.</t>
  </si>
  <si>
    <t>H: 08:00-18:00, K,SZ,CS,P: 08:00-17:00, SZO: 08:00-11:00</t>
  </si>
  <si>
    <t>Szentes</t>
  </si>
  <si>
    <t>506 sz. automata - Szentes Ipartelep út Lidl</t>
  </si>
  <si>
    <t xml:space="preserve">Ipartelepi </t>
  </si>
  <si>
    <t>46.6538414175616</t>
  </si>
  <si>
    <t>20.2765124055271</t>
  </si>
  <si>
    <t>Szentes 1 posta</t>
  </si>
  <si>
    <t>6600 Szentes Kossuth utca 3.</t>
  </si>
  <si>
    <t>Az áruház parkolójának észak-keleti sarkában</t>
  </si>
  <si>
    <t>Balmazújváros</t>
  </si>
  <si>
    <t>508 sz. automata - Balmazújváros Böszörményi út Lidl</t>
  </si>
  <si>
    <t>Böszörményi</t>
  </si>
  <si>
    <t>Balmazújváros posta</t>
  </si>
  <si>
    <t>4060 Balmazújváros Dózsa György utca 5-7.</t>
  </si>
  <si>
    <t>A bejárattól jobbra hátul az épület végénél.</t>
  </si>
  <si>
    <t>Bonyhád</t>
  </si>
  <si>
    <t>509 sz. automata - Bonyhád Deák Ferenc u Lidl</t>
  </si>
  <si>
    <t>Az áruház dél-nyugati sarkában az Oil üzemanyagtöltő-állomásal szemben</t>
  </si>
  <si>
    <t>Várpalota</t>
  </si>
  <si>
    <t>510 sz. automata - Várpalota Hétvezér útja Lidl</t>
  </si>
  <si>
    <t xml:space="preserve">Hétvezér </t>
  </si>
  <si>
    <t>Várpalota 1 posta</t>
  </si>
  <si>
    <t>8100 Várpalota Szent István utca 5.</t>
  </si>
  <si>
    <t>Az áruház közúti bejáranál, az elektromos autó töltők mellett.</t>
  </si>
  <si>
    <t>514 sz. automata - Nyíregyháza Debreceni út Lidl</t>
  </si>
  <si>
    <t>106/C</t>
  </si>
  <si>
    <t>47.9363401300082</t>
  </si>
  <si>
    <t>21.7205641445981</t>
  </si>
  <si>
    <t>Az áruház bejáratától balra lévő homlokzaton a beugrónál.</t>
  </si>
  <si>
    <t>519 sz. automata - Paks Tolnai út Lidl</t>
  </si>
  <si>
    <t xml:space="preserve">Tolnai </t>
  </si>
  <si>
    <t>Paks 2 posta</t>
  </si>
  <si>
    <t>7030 Paks Barátság utca 2.</t>
  </si>
  <si>
    <t>521 sz. automata - Budagyöngye</t>
  </si>
  <si>
    <t>Szilágyi Erzsébet</t>
  </si>
  <si>
    <t>47.5163369</t>
  </si>
  <si>
    <t>18.9998601</t>
  </si>
  <si>
    <t>527 sz. automata - Oroszlány Környei út Lidl</t>
  </si>
  <si>
    <t>Környei</t>
  </si>
  <si>
    <t>47.4936636315375</t>
  </si>
  <si>
    <t>18.3218120324339</t>
  </si>
  <si>
    <t xml:space="preserve">Az áruház közúti bejáratánál a parkolóban. </t>
  </si>
  <si>
    <t>532 sz. automata - Hatvan Radnóti tér Lidl</t>
  </si>
  <si>
    <t xml:space="preserve">Radnóti </t>
  </si>
  <si>
    <t>47.6693087068306</t>
  </si>
  <si>
    <t>19.6736325125584</t>
  </si>
  <si>
    <t>Kazincbarcika</t>
  </si>
  <si>
    <t>534 sz. automata - Kazincbarcika Mátyás király út Lidl</t>
  </si>
  <si>
    <t>34/A</t>
  </si>
  <si>
    <t>Kazincbarcika 1 posta</t>
  </si>
  <si>
    <t>3700 Kazincbarcika Fő tér 1.</t>
  </si>
  <si>
    <t>Az áruház bejáratától jobbra az épület parkolóra néző homlokzatán</t>
  </si>
  <si>
    <t>Tata</t>
  </si>
  <si>
    <t>536 sz. automata - Tata Piac tér Lidl</t>
  </si>
  <si>
    <t xml:space="preserve">Piac </t>
  </si>
  <si>
    <t>47.6520485816846</t>
  </si>
  <si>
    <t>18.3163176804342</t>
  </si>
  <si>
    <t>Tata 1 posta</t>
  </si>
  <si>
    <t>2890 Tata Kossuth tér 19.</t>
  </si>
  <si>
    <t>538 sz. automata - Pécs Puskin tér Lidl</t>
  </si>
  <si>
    <t xml:space="preserve">Puskin </t>
  </si>
  <si>
    <t xml:space="preserve">Az áruház bejáratától balra lévő homlokzaton a Nemzeti Dohánybolt mellett. </t>
  </si>
  <si>
    <t xml:space="preserve">Száraznád </t>
  </si>
  <si>
    <t>4-6</t>
  </si>
  <si>
    <t xml:space="preserve">A Posta bejáratától balra. </t>
  </si>
  <si>
    <t>Szarvas</t>
  </si>
  <si>
    <t>540 sz. automata - Szarvas Csabai út Lidl</t>
  </si>
  <si>
    <t xml:space="preserve">Csabai </t>
  </si>
  <si>
    <t>1/4</t>
  </si>
  <si>
    <t>46.8561545926765</t>
  </si>
  <si>
    <t>20.5664803845481</t>
  </si>
  <si>
    <t>Szarvas posta</t>
  </si>
  <si>
    <t>5540 Szarvas Szabadság út 9.</t>
  </si>
  <si>
    <t>543 sz. automata - Veszprém Cholnoky Jenő u Lidl</t>
  </si>
  <si>
    <t>Cholnoky Jenő</t>
  </si>
  <si>
    <t>29/1</t>
  </si>
  <si>
    <t xml:space="preserve">Az áruház bejáratától balra lévő homlokzat végén. </t>
  </si>
  <si>
    <t>546 sz. automata - Békés Kossuth Lajos u Lidl</t>
  </si>
  <si>
    <t>Békés posta</t>
  </si>
  <si>
    <t>5630 Békés Széchenyi tér 4/1.</t>
  </si>
  <si>
    <t>547 sz. automata - Szeged Makkosházi krt Lidl</t>
  </si>
  <si>
    <t xml:space="preserve">Az épület hátsó homlokzatán az Ortutay utca felé néző oldalon. </t>
  </si>
  <si>
    <t>548 sz. automata - Hajdúnánás Dorogi u Lidl</t>
  </si>
  <si>
    <t xml:space="preserve">Dorogi </t>
  </si>
  <si>
    <t>Az áruház bejáratától jobbra a bevásárlókocsi tároló mellett.</t>
  </si>
  <si>
    <t>Komló</t>
  </si>
  <si>
    <t>Komló 1 posta</t>
  </si>
  <si>
    <t>7300 Komló Városház tér 2.</t>
  </si>
  <si>
    <t>A parkolóban található Nemzeti Dohánybolt mellett jobbra.</t>
  </si>
  <si>
    <t>559 sz. automata - Békéscsaba Corvin u Lidl</t>
  </si>
  <si>
    <t xml:space="preserve">Corvin </t>
  </si>
  <si>
    <t>29-33</t>
  </si>
  <si>
    <t>46.6705846663864</t>
  </si>
  <si>
    <t>21.1055877776141</t>
  </si>
  <si>
    <t>562 sz. automata - Esztergom Dobogókői út Lidl</t>
  </si>
  <si>
    <t xml:space="preserve">Dobogókői </t>
  </si>
  <si>
    <t>47.8029669978414</t>
  </si>
  <si>
    <t>18.752333180494</t>
  </si>
  <si>
    <t>Az áruház bejáratától jobbra lévő homlokzaton.</t>
  </si>
  <si>
    <t>563 sz. automata - Komárom Mártírok útja Lidl</t>
  </si>
  <si>
    <t xml:space="preserve">Mártírok </t>
  </si>
  <si>
    <t>47.7380856524702</t>
  </si>
  <si>
    <t>18.1390763142966</t>
  </si>
  <si>
    <t>564 sz. automata - Miskolc Csermőkei út Lidl</t>
  </si>
  <si>
    <t>Csermőkei</t>
  </si>
  <si>
    <t>565 sz. automata - Teleki László tér Lidl</t>
  </si>
  <si>
    <t>47.4930789127827</t>
  </si>
  <si>
    <t>19.084113821224</t>
  </si>
  <si>
    <t>A Lidl parkolójában a Népszínház utca - Dobozi utca sarkán, a Lidl felirat alatt</t>
  </si>
  <si>
    <t>566 sz. automata - Szeged Szabadkai út Lidl</t>
  </si>
  <si>
    <t xml:space="preserve">Szabadkai </t>
  </si>
  <si>
    <t>46.2427078996496</t>
  </si>
  <si>
    <t>20.125630037816</t>
  </si>
  <si>
    <t>567 sz. automata - Kaposvár Füredi u Lidl</t>
  </si>
  <si>
    <t>Kaposvár 7 posta</t>
  </si>
  <si>
    <t>7400 Kaposvár Szondi utca 3-5</t>
  </si>
  <si>
    <t>H-P: 10:00-17:00</t>
  </si>
  <si>
    <t xml:space="preserve">A bejárattól balra a Praktiker felőli oldalon. </t>
  </si>
  <si>
    <t>47.4358521</t>
  </si>
  <si>
    <t>19.0429663</t>
  </si>
  <si>
    <t>570 sz. automata - Soroksár Auchan</t>
  </si>
  <si>
    <t xml:space="preserve">Bevásárló </t>
  </si>
  <si>
    <t>47.4181288</t>
  </si>
  <si>
    <t>19.161063</t>
  </si>
  <si>
    <t>Az áruház M5-re néző homlokzatán a Budapest felé eső végén.</t>
  </si>
  <si>
    <t>571 sz. automata - Pécs Lázár Vilmos u Lidl</t>
  </si>
  <si>
    <t>Az áruház bejáratól balra lévő homlokzat végénél.</t>
  </si>
  <si>
    <t>Gárdony</t>
  </si>
  <si>
    <t>572 sz. automata - Gárdony Akácfa u Lidl</t>
  </si>
  <si>
    <t xml:space="preserve">Akácfa </t>
  </si>
  <si>
    <t>2484 Gárdony Balatoni út 74.</t>
  </si>
  <si>
    <t>H-CS: 08:00-16:00, P: 08:00-18:00</t>
  </si>
  <si>
    <t>Sárbogárd</t>
  </si>
  <si>
    <t>573 sz. automata - Sárbogárd Ady Endre u Lidl</t>
  </si>
  <si>
    <t>232-236</t>
  </si>
  <si>
    <t>46.8774077369139</t>
  </si>
  <si>
    <t>18.6252486940573</t>
  </si>
  <si>
    <t>Sárbogárd 1 posta</t>
  </si>
  <si>
    <t>7000 Sárbogárd Ady E. út 178.</t>
  </si>
  <si>
    <t>H: 08:00-18:00, K-P: 08:00-17:00, SZO: 08:00-12:00</t>
  </si>
  <si>
    <t>574 sz. automata - Győr Tihanyi Árpád út Lidl</t>
  </si>
  <si>
    <t>Tihanyi Árpád</t>
  </si>
  <si>
    <t>A parkolószinten az üzlet feletti részen lévő bejárat mellett jobbra.</t>
  </si>
  <si>
    <t>Orosháza</t>
  </si>
  <si>
    <t>575 sz. automata - Orosháza Hóvirág u Lidl</t>
  </si>
  <si>
    <t xml:space="preserve">Hóvirág </t>
  </si>
  <si>
    <t>46.5541404568617</t>
  </si>
  <si>
    <t>20.654494727929</t>
  </si>
  <si>
    <t>Orosháza 1 posta</t>
  </si>
  <si>
    <t>5900 Orosháza Eötvös tér 2.</t>
  </si>
  <si>
    <t>576 sz. automata - Szolnok Széchenyi István krt Lidl</t>
  </si>
  <si>
    <t>4/B</t>
  </si>
  <si>
    <t>47.1834914597936</t>
  </si>
  <si>
    <t>20.1837189174577</t>
  </si>
  <si>
    <t>578 sz. automata - Szentendre Dózsa György út Lidl</t>
  </si>
  <si>
    <t>Az áruház Dózsa Györgyi úti közúti bejáratánál.</t>
  </si>
  <si>
    <t>579 sz. automata - Székesfehérvár Mártírok útja Lidl</t>
  </si>
  <si>
    <t>Az eleketromos autótöltőknél a parkoló bejáratánál.</t>
  </si>
  <si>
    <t>580 sz. automata - Dunaújváros Velinszky László u Lidl</t>
  </si>
  <si>
    <t>Velinszky László</t>
  </si>
  <si>
    <t>46.9595061760488</t>
  </si>
  <si>
    <t>18.9463509462949</t>
  </si>
  <si>
    <t>581 sz. automata - Eger II. Rákóczi Ferenc u Lidl</t>
  </si>
  <si>
    <t>Az áruház bejáratától balra II. Rákóczi Ferenc utcára néző homlokzat végénél.</t>
  </si>
  <si>
    <t>582 sz. automata - Pápa Jókai u Lidl</t>
  </si>
  <si>
    <t xml:space="preserve">Lófuttató </t>
  </si>
  <si>
    <t>Sopron 5 posta</t>
  </si>
  <si>
    <t>9400 Sopron Semmelweis utca 2.</t>
  </si>
  <si>
    <t>H-P: 09:00-12:00; 12:30-17:00</t>
  </si>
  <si>
    <t>584 sz. automata - Kaposvár Bereczk Sándor u Lidl</t>
  </si>
  <si>
    <t>Bereczk Sándor</t>
  </si>
  <si>
    <t>Az áruház bejáratától balra a parkolóra néző homlokzaton.</t>
  </si>
  <si>
    <t>585 sz. automata - Sopron Bánfalvi út Lidl</t>
  </si>
  <si>
    <t xml:space="preserve">Bánfalvi </t>
  </si>
  <si>
    <t>586 sz. automata - Miskolc Kiss Ernő u Lidl</t>
  </si>
  <si>
    <t>13/B</t>
  </si>
  <si>
    <t>587 sz. automata - Debrecen Faraktár u Lidl</t>
  </si>
  <si>
    <t>Faraktár</t>
  </si>
  <si>
    <t>47.5293220689765</t>
  </si>
  <si>
    <t>21.6503420697789</t>
  </si>
  <si>
    <t>Debrecen 13 posta</t>
  </si>
  <si>
    <t>4030 Debrecen Galamb utca 16.</t>
  </si>
  <si>
    <t>588 sz. automata - Szeged Vásárhelyi Pál út Lidl</t>
  </si>
  <si>
    <t xml:space="preserve">Az áruház bejáratától jobbra a sarkon. </t>
  </si>
  <si>
    <t>589 sz. automata - Veszprém Észak-keleti útgyűrű Lidl</t>
  </si>
  <si>
    <t xml:space="preserve">Észak-keleti </t>
  </si>
  <si>
    <t>útgyűrű</t>
  </si>
  <si>
    <t>Veszprém 6 posta</t>
  </si>
  <si>
    <t>8200 Veszprém Munkácsy Mihály utca 3/c</t>
  </si>
  <si>
    <t>H-P: 09:00-17:00</t>
  </si>
  <si>
    <t>Az áruház bejáratától balraaz épület végén.</t>
  </si>
  <si>
    <t>590 sz. automata - Esztergom Bánomi út Lidl</t>
  </si>
  <si>
    <t xml:space="preserve">Bánomi </t>
  </si>
  <si>
    <t>Az áruház bejáratától balra a bevásárlókocsi tároló után.</t>
  </si>
  <si>
    <t>591 sz. automata - Zalaegerszeg Átkötő út Lidl</t>
  </si>
  <si>
    <t xml:space="preserve">Átkötő </t>
  </si>
  <si>
    <t>592 sz. automata - Kaposvár Előd Vezér út Lidl</t>
  </si>
  <si>
    <t>Ajka</t>
  </si>
  <si>
    <t>593 sz. automata - Ajka Hársfa u Lidl</t>
  </si>
  <si>
    <t xml:space="preserve">Hársfa </t>
  </si>
  <si>
    <t>Ajka 1 posta</t>
  </si>
  <si>
    <t xml:space="preserve">8400 Ajka Szabadság tér 7. </t>
  </si>
  <si>
    <t>A bejárattól balra az Euronics felé.</t>
  </si>
  <si>
    <t>594 sz. automata - Gyula Szent István u Lidl</t>
  </si>
  <si>
    <t>69/1</t>
  </si>
  <si>
    <t>595 sz. automata - Tatabánya Szent Borbála út Lidl</t>
  </si>
  <si>
    <t>Szent Borbála</t>
  </si>
  <si>
    <t>47.5594370460192</t>
  </si>
  <si>
    <t>18.413529729811</t>
  </si>
  <si>
    <t>Az áruház bejáratától balra lévő homlokzat végén.</t>
  </si>
  <si>
    <t>596 sz. automata - Pécs Siklósi út Lidl</t>
  </si>
  <si>
    <t xml:space="preserve">Siklósi </t>
  </si>
  <si>
    <t>52/A</t>
  </si>
  <si>
    <t>Az áruház bejáratól jobbra lévő homlokzat melletti parkolóban.</t>
  </si>
  <si>
    <t>597 sz. automata - Zalaegerszeg Platán sor Lidl</t>
  </si>
  <si>
    <t xml:space="preserve">Platán </t>
  </si>
  <si>
    <t>sor</t>
  </si>
  <si>
    <t>6/A</t>
  </si>
  <si>
    <t>Zalaegerszeg 3 posta</t>
  </si>
  <si>
    <t>8900 Zalaegerszeg Landorhegyi út 21.</t>
  </si>
  <si>
    <t>Jászberény</t>
  </si>
  <si>
    <t>7/A</t>
  </si>
  <si>
    <t>47.4908282492886</t>
  </si>
  <si>
    <t>19.8894301339917</t>
  </si>
  <si>
    <t>Az áruház bejáratától balra a kisebb parkoló részre néző homlokzaton.</t>
  </si>
  <si>
    <t>Jászberény 1 posta</t>
  </si>
  <si>
    <t>599 sz. automata - Szombathely Zanati út Lidl</t>
  </si>
  <si>
    <t xml:space="preserve">Zanati </t>
  </si>
  <si>
    <t>600 sz. automata - Salgótarján Csokonai út Lidl</t>
  </si>
  <si>
    <t xml:space="preserve">Csokonai </t>
  </si>
  <si>
    <t>601 sz. automata - Miskolc Pesti út Lidl</t>
  </si>
  <si>
    <t>Az áruház parkolójába behajtva rögtön a bal oldalon, a parkoló nyugati sarkában.</t>
  </si>
  <si>
    <t>602 sz. automata - Siófok Zamárdi u Lidl</t>
  </si>
  <si>
    <t xml:space="preserve">Zamárdi </t>
  </si>
  <si>
    <t>1-2</t>
  </si>
  <si>
    <t>603 sz. automata - Pécs Lahti u Lidl</t>
  </si>
  <si>
    <t xml:space="preserve">Lahti </t>
  </si>
  <si>
    <t xml:space="preserve">Az áruház bejáratától balra lévő homlokzaton az épület végénél. </t>
  </si>
  <si>
    <t>604 sz. automata - Székesfehérvár Farkasvermi köz Lidl</t>
  </si>
  <si>
    <t xml:space="preserve">Farkasvermi </t>
  </si>
  <si>
    <t>47.2049769640274</t>
  </si>
  <si>
    <t>18.385244268784</t>
  </si>
  <si>
    <t>Az áruház hátsó oldalán, a Farkasvermi közre néző homlokzaton.</t>
  </si>
  <si>
    <t>605 sz. automata - XVI. János u Lidl</t>
  </si>
  <si>
    <t xml:space="preserve">János </t>
  </si>
  <si>
    <t>47.5342803671474</t>
  </si>
  <si>
    <t>19.1601927810918</t>
  </si>
  <si>
    <t>Az áruház parkolójáa mellett, az elektromos autóállomásnál.</t>
  </si>
  <si>
    <t>608 sz. automata - XVI. Újszász u Lidl</t>
  </si>
  <si>
    <t xml:space="preserve">Újszász </t>
  </si>
  <si>
    <t>47/B</t>
  </si>
  <si>
    <t>47.5052622501354</t>
  </si>
  <si>
    <t>19.2004860573712</t>
  </si>
  <si>
    <t>Az áruház bejáratától jobbra az elektromos autó töltőknél az Újszász utcai oldalon.</t>
  </si>
  <si>
    <t>610 sz. automata - IV. Megyeri út Lidl</t>
  </si>
  <si>
    <t>Az áruház bejáratától jobbra a szerviz útra néző homlokzaton.</t>
  </si>
  <si>
    <t>611 sz. automata - IX. Gubacsi út Lidl</t>
  </si>
  <si>
    <t xml:space="preserve">Gubacsi </t>
  </si>
  <si>
    <t>612 sz. automata - XV. Erdőkerülő u Lidl</t>
  </si>
  <si>
    <t xml:space="preserve">Erdőkerülő </t>
  </si>
  <si>
    <t xml:space="preserve">Az áruház parkolója mellett az Erdőkerülő utcai frontra eső szakaszon. </t>
  </si>
  <si>
    <t>613 sz. automata - XXII. Nagytétényi út Lidl</t>
  </si>
  <si>
    <t xml:space="preserve">Nagytétényi </t>
  </si>
  <si>
    <t>216-218</t>
  </si>
  <si>
    <t>47.3997802634961</t>
  </si>
  <si>
    <t>19.0036090016614</t>
  </si>
  <si>
    <t xml:space="preserve">Az áruház bejáratától balra a Nagytétényi útra eső homlokzaton. </t>
  </si>
  <si>
    <t>615 sz. automata - VIII. Hungária körút Lidl</t>
  </si>
  <si>
    <t xml:space="preserve"> Hungária</t>
  </si>
  <si>
    <t>47.495137475798</t>
  </si>
  <si>
    <t>19.1087877218265</t>
  </si>
  <si>
    <t>Az áruházépületének Hungária körútra néző homlokzatán.</t>
  </si>
  <si>
    <t>617 sz. automata - XVIII. Nagykőrösi út Lidl</t>
  </si>
  <si>
    <t>35-38</t>
  </si>
  <si>
    <t>47.4068809075425</t>
  </si>
  <si>
    <t>19.1818798118559</t>
  </si>
  <si>
    <t>Az áruház parkolója mellett az Eke utca felőli oldalon.</t>
  </si>
  <si>
    <t>618 sz. automata - XXIII. Ciklámen út Lidl</t>
  </si>
  <si>
    <t>Ciklámen</t>
  </si>
  <si>
    <t>Az áruház bejáratától balra a Ciklámen útra néző homlokzaton az épület végénél.</t>
  </si>
  <si>
    <t>619 sz. automata - II. Máriaremetei út Lidl</t>
  </si>
  <si>
    <t xml:space="preserve">Máriaremetei </t>
  </si>
  <si>
    <t>A Hűvösvölgyi út és Máriaremetei úti saroknál.</t>
  </si>
  <si>
    <t>620 sz. automata - XVIII. Margó Tivadar u Lidl</t>
  </si>
  <si>
    <t>Budapest - Pestszentlőrinc 6 posta</t>
  </si>
  <si>
    <t>1181 Budapest XVIII. Barta Lajos utca 8.</t>
  </si>
  <si>
    <t>H-P: 08:00- 18:00</t>
  </si>
  <si>
    <t xml:space="preserve">Az áruház bejáratától balra a parkoló végében. </t>
  </si>
  <si>
    <t>622 sz. automata - XVII. Pesti út Lidl</t>
  </si>
  <si>
    <t>237/H</t>
  </si>
  <si>
    <t>47.4727056272531</t>
  </si>
  <si>
    <t>19.2744720264079</t>
  </si>
  <si>
    <t xml:space="preserve">Az áruház bejáratától jobbra a parkoló Köröstói utcához eső oldalán. </t>
  </si>
  <si>
    <t>623 sz. automata - III. Szentendrei úti Lidl</t>
  </si>
  <si>
    <t>251-253</t>
  </si>
  <si>
    <t>47.580449861341</t>
  </si>
  <si>
    <t>19.0484001539987</t>
  </si>
  <si>
    <t>625 sz. automata - XV. Régi Fóti út Lidl</t>
  </si>
  <si>
    <t>47.5663344358724</t>
  </si>
  <si>
    <t>19.1316607615974</t>
  </si>
  <si>
    <t>Az áruház bejáratától balra a kisebb parkoló részre néző homlokzat végénél.</t>
  </si>
  <si>
    <t>627 sz. automata - XIII. Váci út Lidl</t>
  </si>
  <si>
    <t>47.5593179611256</t>
  </si>
  <si>
    <t>19.0772884011753</t>
  </si>
  <si>
    <t xml:space="preserve">Az áruházon belül, közvetlenül a bejárat után. </t>
  </si>
  <si>
    <t>628 sz. automata - III. Huszti út Lidl</t>
  </si>
  <si>
    <t>Az áruház bejáratától jobbra a parolóknál a Huszti úthoz közel eső részen.</t>
  </si>
  <si>
    <t>629 sz. automata - IV. Görgey Artúr u Lidl</t>
  </si>
  <si>
    <t>Görgey Artúr</t>
  </si>
  <si>
    <t>14-20</t>
  </si>
  <si>
    <t>Az áruház főbejáratától jobbra a DM mellett.</t>
  </si>
  <si>
    <t>630 sz. automata - X. Maglódi út Lidl</t>
  </si>
  <si>
    <t>Maglódi</t>
  </si>
  <si>
    <t>631 sz. automata - XV. Madách u Lidl</t>
  </si>
  <si>
    <t xml:space="preserve">Madách </t>
  </si>
  <si>
    <t>Az áruház bejáratától jobbra a központi parkolóra néző homlokzat végénél.</t>
  </si>
  <si>
    <t>Kistarcsa</t>
  </si>
  <si>
    <t>634 sz. automata - Kistarcsa Szabadság út Lidl</t>
  </si>
  <si>
    <t>Kistarcsa posta</t>
  </si>
  <si>
    <t>2143 Kistarcsa Iskola utca 8.</t>
  </si>
  <si>
    <t>H: 08:00-16:00, K-P: 08:00-16:00</t>
  </si>
  <si>
    <t>635 sz. automata - XI. Fehérvári út Lidl</t>
  </si>
  <si>
    <t xml:space="preserve">Az áruház mellett a Fehérvári útra néző oldalon. </t>
  </si>
  <si>
    <t>636 sz. automata - XIX. Báthory u Lidl</t>
  </si>
  <si>
    <t xml:space="preserve">Báthory </t>
  </si>
  <si>
    <t xml:space="preserve">Az épületen belül a bejáraton belépve jobbra. </t>
  </si>
  <si>
    <t>637 sz. automata - X. Sibrik Miklós út Lidl</t>
  </si>
  <si>
    <t>30/B</t>
  </si>
  <si>
    <t>47.4693071296299</t>
  </si>
  <si>
    <t>19.154723219547</t>
  </si>
  <si>
    <t>Budapest 103 posta</t>
  </si>
  <si>
    <t>1108 Budapest X. Újhegyi sétány 14.</t>
  </si>
  <si>
    <t>Az áruház bejáratától jobbra a Sibrik Miklós útra néző homlokzaton a Nemzeti Dohánybolt mellett.</t>
  </si>
  <si>
    <t>638 sz. automata - XVIII. Üllői út Lidl</t>
  </si>
  <si>
    <t>379-381</t>
  </si>
  <si>
    <t>Főbejárattól balra a parkolóra néző homlokzaton.</t>
  </si>
  <si>
    <t>639 sz. automata - XIII. Béke tér Lidl</t>
  </si>
  <si>
    <t xml:space="preserve">Béke </t>
  </si>
  <si>
    <t>47.5314335885785</t>
  </si>
  <si>
    <t>19.0806466588636</t>
  </si>
  <si>
    <t>640 sz. automata - XXIII. Haraszti út Lidl</t>
  </si>
  <si>
    <t xml:space="preserve">Az áruház bejáratától jobbra a parkoló területén. </t>
  </si>
  <si>
    <t>642 sz. automata - XXI. Ady Endre út Lidl</t>
  </si>
  <si>
    <t>47.4357479875839</t>
  </si>
  <si>
    <t>19.0750208266729</t>
  </si>
  <si>
    <t>Az áruház bejáratától balra a Nemzeti Dohánybolt mellet.</t>
  </si>
  <si>
    <t>643 sz. automata - III. Bécsi út Lidl</t>
  </si>
  <si>
    <t xml:space="preserve">Bécsi </t>
  </si>
  <si>
    <t>325-337</t>
  </si>
  <si>
    <t>47.5606862769759</t>
  </si>
  <si>
    <t>19.024853224447</t>
  </si>
  <si>
    <t>Mélygarázs szinten a bejárattól jobbra.</t>
  </si>
  <si>
    <t>47.4727485175586</t>
  </si>
  <si>
    <t>19.110327709839</t>
  </si>
  <si>
    <t>652 sz. automata - Törökbálint Raktárvárosi út MOL</t>
  </si>
  <si>
    <t>Raktárvárosi</t>
  </si>
  <si>
    <t>654 sz. automata - Érd Ercsi út MOL</t>
  </si>
  <si>
    <t>Ercsi</t>
  </si>
  <si>
    <t>47.3622136283836</t>
  </si>
  <si>
    <t>18.9096062039831</t>
  </si>
  <si>
    <t>Az elektromos autó töltők  mellett a benzinkút bejáratánál.</t>
  </si>
  <si>
    <t>661 sz. automata - Kapuvár Győri út MOL</t>
  </si>
  <si>
    <t>Győri</t>
  </si>
  <si>
    <t>Az áruháztól jobbra, a bevásárlókocsi-tároló mellett, irodaépülettel szemben</t>
  </si>
  <si>
    <t>Az üzemanyagtöltő-állomsra behajtva a jobb oldalon lévő parkolóknál</t>
  </si>
  <si>
    <t>686 sz. automata - Gazdagréti tér Príma</t>
  </si>
  <si>
    <t xml:space="preserve">Gazdagréti </t>
  </si>
  <si>
    <t>47.4973775608929</t>
  </si>
  <si>
    <t>18.9890989455162</t>
  </si>
  <si>
    <t>Az áruház hátsó homlokzatán a Gazdagréti útra néző homlokzaton.</t>
  </si>
  <si>
    <t>691 sz. automata - Ócsai út MOL</t>
  </si>
  <si>
    <t>Ócsai</t>
  </si>
  <si>
    <t>47.3790173532858</t>
  </si>
  <si>
    <t>19.1304008667685</t>
  </si>
  <si>
    <t>714 sz. automata - Dunaharaszti Fő út MOL</t>
  </si>
  <si>
    <t>47.3400774992799</t>
  </si>
  <si>
    <t>19.0704342203342</t>
  </si>
  <si>
    <t>A shop épülete mögött található zöldterületen.</t>
  </si>
  <si>
    <t>Balatonlelle</t>
  </si>
  <si>
    <t>726 sz. automata - Balatonlelle Rákóczi út Lidl</t>
  </si>
  <si>
    <t>Balatonlelle posta</t>
  </si>
  <si>
    <t>8638 Balatonlelle Ady Endre utca 2.</t>
  </si>
  <si>
    <t>H-P: 08:00-16:00</t>
  </si>
  <si>
    <t>Barcs</t>
  </si>
  <si>
    <t>727 sz. automata - Barcs Erkel Ferenc u Lidl</t>
  </si>
  <si>
    <t>Barcs 1 posta</t>
  </si>
  <si>
    <t>7570 Barcs Köztársaság utca 2/a.</t>
  </si>
  <si>
    <t>Az áruház parkolójának a 68-as úthoz eső oldalán.</t>
  </si>
  <si>
    <t>Bátonyterenye</t>
  </si>
  <si>
    <t>Bátonyterenye 3 posta</t>
  </si>
  <si>
    <t>3070 Bátonyterenye Szent István utca 2.</t>
  </si>
  <si>
    <t>H-P: 08:00-12:00, 12:30-16:00</t>
  </si>
  <si>
    <t>Az áruház bejáratától balra az elektromos autó töltőknél.</t>
  </si>
  <si>
    <t>Csurgó</t>
  </si>
  <si>
    <t>729 sz. automata - Csurgó Széchenyi tér Lidl</t>
  </si>
  <si>
    <t>Csurgó posta</t>
  </si>
  <si>
    <t>8840 Csurgó Petőfi tér 29.</t>
  </si>
  <si>
    <t>Enying</t>
  </si>
  <si>
    <t>730 sz. automata - Enying Rákóczi u Lidl</t>
  </si>
  <si>
    <t>Enying posta</t>
  </si>
  <si>
    <t>8130 Enying Szabadság tér 3.</t>
  </si>
  <si>
    <t>H-: 08:00-18:00, K-P: 08:00-16:00</t>
  </si>
  <si>
    <t>Fonyód</t>
  </si>
  <si>
    <t>731 sz. automata - Fonyód Ady Endre u Lidl</t>
  </si>
  <si>
    <t>57-59</t>
  </si>
  <si>
    <t>Fonyód 1 posta</t>
  </si>
  <si>
    <t>8640 Fonyód Ady Endre utca 3.</t>
  </si>
  <si>
    <t>H: 08:00-17:00, K-P: 08:00-16:00</t>
  </si>
  <si>
    <t xml:space="preserve">A főbejárattól balra a parkoló végében. </t>
  </si>
  <si>
    <t>Gyomaendrőd</t>
  </si>
  <si>
    <t>732 sz. automata - Gyomaendrőd Fő út Lidl</t>
  </si>
  <si>
    <t>81/2</t>
  </si>
  <si>
    <t>46.9310924565797</t>
  </si>
  <si>
    <t>20.8014229464984</t>
  </si>
  <si>
    <t>Gyomaendrőd 1 posta</t>
  </si>
  <si>
    <t>5500 Gyomaendrőd Kossuth Lajos út 28.</t>
  </si>
  <si>
    <t>H: 07:00-16:00, K,CS,P: 08:00-16:00, SZ: 08:00-18:00</t>
  </si>
  <si>
    <t>Hajdúhadház</t>
  </si>
  <si>
    <t>733 sz. automata - Hajdúhadház Dr. Földi János u Lidl</t>
  </si>
  <si>
    <t>Hajdúhadház posta</t>
  </si>
  <si>
    <t>4242 Hajdúhadház Bocskai tér 11.</t>
  </si>
  <si>
    <t>H: 08:00-18:00, K-CS: 08:00-16:00, 08:00-15:00</t>
  </si>
  <si>
    <t>734 sz. automata - Heves Kolozsvári u Lidl</t>
  </si>
  <si>
    <t xml:space="preserve">Kolozsvári </t>
  </si>
  <si>
    <t>47.5916327662849</t>
  </si>
  <si>
    <t>20.2800998397752</t>
  </si>
  <si>
    <t>Heves posta</t>
  </si>
  <si>
    <t>3360 Heves Deák Ferenc út 15</t>
  </si>
  <si>
    <t>H-P: 08.00-18.00, SZO:08.00-11.00</t>
  </si>
  <si>
    <t>735 sz. automata - Keszthely Tapolcai út Lidl</t>
  </si>
  <si>
    <t xml:space="preserve">Tapolcai </t>
  </si>
  <si>
    <t>45/A</t>
  </si>
  <si>
    <t>Gyenesdiás posta</t>
  </si>
  <si>
    <t>8315 Gyenesdiás Tanácsház utca 33.</t>
  </si>
  <si>
    <t xml:space="preserve">H-P: 08:00-12:00, 12:30-16:00 </t>
  </si>
  <si>
    <t>Kisújszállás</t>
  </si>
  <si>
    <t>47.2172315725346</t>
  </si>
  <si>
    <t>20.7508213945839</t>
  </si>
  <si>
    <t>Kisújszállás posta</t>
  </si>
  <si>
    <t>5310 Kisújszállás Szabadság tér 6.</t>
  </si>
  <si>
    <t>Körmend</t>
  </si>
  <si>
    <t>Körmend posta</t>
  </si>
  <si>
    <t>9900 Körmend Dr Batthyány S. László utca 2.</t>
  </si>
  <si>
    <t>Kunszentmárton</t>
  </si>
  <si>
    <t>738 sz. automata - Kunszentmárton Kossuth Lajos út Lidl</t>
  </si>
  <si>
    <t>46.8421303633303</t>
  </si>
  <si>
    <t>20.290125235810578</t>
  </si>
  <si>
    <t>Kunszentmárton posta</t>
  </si>
  <si>
    <t>5440 Kunszentmárton Kölcsey utca 5.</t>
  </si>
  <si>
    <t>H-P: 08:00-17:00,SZO: 08:00-11:00</t>
  </si>
  <si>
    <t>Az áruház Hunyadi utcai parkolójának bejáratánál.</t>
  </si>
  <si>
    <t>Marcali</t>
  </si>
  <si>
    <t>739 sz. automata - Marcali Rákóczi u Lidl</t>
  </si>
  <si>
    <t xml:space="preserve">Rákóczi  </t>
  </si>
  <si>
    <t>Marcali posta</t>
  </si>
  <si>
    <t>8700 Marcali Rákóczi utca 16.</t>
  </si>
  <si>
    <t xml:space="preserve">Az áruház Rákóczi utcai beugrójában. </t>
  </si>
  <si>
    <t>Martfű</t>
  </si>
  <si>
    <t>740 sz. automata - Martfű Földvári út Lidl</t>
  </si>
  <si>
    <t>Földvári</t>
  </si>
  <si>
    <t>47.0172079645784</t>
  </si>
  <si>
    <t>20.2901746511419</t>
  </si>
  <si>
    <t>Martfű posta</t>
  </si>
  <si>
    <t>5435 Martfű Május 1. út 3.</t>
  </si>
  <si>
    <t>A bejárattól balra a parkoló végében a Dohánybolt mellett.</t>
  </si>
  <si>
    <t>Mezőkovácsháza</t>
  </si>
  <si>
    <t>741 sz. automata - Mezőkovácsháza Árpád u Lidl</t>
  </si>
  <si>
    <t>46.4056551561175</t>
  </si>
  <si>
    <t>20.9184201768972</t>
  </si>
  <si>
    <t>Mezőkovácsháza 1 posta</t>
  </si>
  <si>
    <t>Mezőkovácsháza Árpád utca 170.</t>
  </si>
  <si>
    <t>Az áruház Árpád utcai közúti bejáratánál.</t>
  </si>
  <si>
    <t>Nagyatád</t>
  </si>
  <si>
    <t>742 sz. automata - Nagyatád Árpád u Lidl</t>
  </si>
  <si>
    <t>Nagyatád posta</t>
  </si>
  <si>
    <t>7500 Nagyatád Baross Gábor utca 3.</t>
  </si>
  <si>
    <t>Az áruház bejáratától jobbra az épület végén.</t>
  </si>
  <si>
    <t>Az üzemanyagtöltő-állomás északi sarkában, a gépjármű-porszívó beállók mellett </t>
  </si>
  <si>
    <t>Posta épületének keleti falánál, a bejárattól balra </t>
  </si>
  <si>
    <t>A szolgáltatóház Bátori László utcáról nyíló parkolójában, a bejárat mellett </t>
  </si>
  <si>
    <t xml:space="preserve">Hűvösvölgyi Szolgáltatóház posta </t>
  </si>
  <si>
    <t>1028 Budapest II. Hidegkúti út 1.</t>
  </si>
  <si>
    <t>H-P: 08.00-18.00, SZO:09.00-13.00</t>
  </si>
  <si>
    <t>Állás</t>
  </si>
  <si>
    <t>5100 Jászberény Lehel Vezér tér 7-8.</t>
  </si>
  <si>
    <t>Bevásárló központ -1 szintjén, a mozgólépcső mellett </t>
  </si>
  <si>
    <t xml:space="preserve">A Lidl áruház épületenék hátoldalánál, a mozgássérült parkolóktól jobbra az épület falánnál. </t>
  </si>
  <si>
    <t>Csalogány</t>
  </si>
  <si>
    <t>Szent István</t>
  </si>
  <si>
    <t>Thegze Lajos</t>
  </si>
  <si>
    <t>Arany János</t>
  </si>
  <si>
    <t>Takács Imre</t>
  </si>
  <si>
    <t>Széchenyi István</t>
  </si>
  <si>
    <t>Mécs László</t>
  </si>
  <si>
    <t>Makay István</t>
  </si>
  <si>
    <t>Könyves Kálmán</t>
  </si>
  <si>
    <t>Táncsics Mihály</t>
  </si>
  <si>
    <t>Zsolnay Vilmos</t>
  </si>
  <si>
    <t>Szigethy Attila</t>
  </si>
  <si>
    <t>Teleki László</t>
  </si>
  <si>
    <t>Gazdag Erzsi</t>
  </si>
  <si>
    <t>Bláthy Ottó</t>
  </si>
  <si>
    <t>Lackner Kristóf</t>
  </si>
  <si>
    <t>Nagy Lajos király</t>
  </si>
  <si>
    <t>Európa Tanács</t>
  </si>
  <si>
    <t>Szent Korona</t>
  </si>
  <si>
    <t>Kodály Zoltán</t>
  </si>
  <si>
    <t>Eszterházy János</t>
  </si>
  <si>
    <t>Keleti Márton</t>
  </si>
  <si>
    <t>Ady Endre</t>
  </si>
  <si>
    <t>Somogyi Béla</t>
  </si>
  <si>
    <t>Pattantyús Ábrahám</t>
  </si>
  <si>
    <t>Kandó Kálmán</t>
  </si>
  <si>
    <t>Móricz Zsigmond</t>
  </si>
  <si>
    <t>Szent György</t>
  </si>
  <si>
    <t>Bethlen Gábor</t>
  </si>
  <si>
    <t>Kőrösi Csoma</t>
  </si>
  <si>
    <t>Dózsa György</t>
  </si>
  <si>
    <t>Károly Király</t>
  </si>
  <si>
    <t>Ottó Ferenc</t>
  </si>
  <si>
    <t>Béri Balogh Ádám</t>
  </si>
  <si>
    <t>Budai Nagy Antal</t>
  </si>
  <si>
    <t>Hunyadi János</t>
  </si>
  <si>
    <t>Lázár Vilmos</t>
  </si>
  <si>
    <t>Kiss Ernő</t>
  </si>
  <si>
    <t>Vásárhelyi Pál</t>
  </si>
  <si>
    <t>Előd Vezér</t>
  </si>
  <si>
    <t>Margó Tivadar</t>
  </si>
  <si>
    <t>Régi Fóti</t>
  </si>
  <si>
    <t>Sibrik Miklós</t>
  </si>
  <si>
    <t>Erkel Ferenc</t>
  </si>
  <si>
    <t>Dr. Földi János</t>
  </si>
  <si>
    <t>504 sz. automata - Csalogány u Lidl</t>
  </si>
  <si>
    <t>47.531639564736224</t>
  </si>
  <si>
    <t>19.201028012640037</t>
  </si>
  <si>
    <t>47.7738768</t>
  </si>
  <si>
    <t>18.7539125</t>
  </si>
  <si>
    <t>64 sz. automata - Miskolc Szinvapark</t>
  </si>
  <si>
    <t>70 sz. automata - Péterhegyi út Shell</t>
  </si>
  <si>
    <t>72 sz. automata - Irinyi József u OMV</t>
  </si>
  <si>
    <t>77 sz. automata - Tölgyfa u OMV</t>
  </si>
  <si>
    <t>83 sz. automata - Maglódi út OMV</t>
  </si>
  <si>
    <t>85 sz. automata - Széchenyi tér OMV</t>
  </si>
  <si>
    <t>87 sz. automata - Szigetszentmiklós OMV</t>
  </si>
  <si>
    <t>92 sz. automata - Szombathely Körmendi út OMV</t>
  </si>
  <si>
    <t>95 sz. automata - Szigetszentmiklós Shell</t>
  </si>
  <si>
    <t>135 sz. automata - Fogarasi út Shell</t>
  </si>
  <si>
    <t>141 sz. automata - Szabadföld út OMV</t>
  </si>
  <si>
    <t>301 sz. automata - Páty Príma</t>
  </si>
  <si>
    <t>370 sz. automata - XIX. Üllői út MOL</t>
  </si>
  <si>
    <t>466 sz. automata - Velence Korzó</t>
  </si>
  <si>
    <t>539 sz. automata - Rákospalota 5 posta</t>
  </si>
  <si>
    <t>568 sz. automata - Savoya Park</t>
  </si>
  <si>
    <t>598 sz. automata - Jászberény Nagykátai út Lidl</t>
  </si>
  <si>
    <t>644 sz. automata - X. Üllői út Lidl</t>
  </si>
  <si>
    <t>Alkotás út felőli oldalon, az állomás főbejáratánál fedett részen.</t>
  </si>
  <si>
    <t>583 sz. automata - Sopron Győri úti Lidl</t>
  </si>
  <si>
    <t>201 sz. automata - Jászberény Nagykátai út MOL</t>
  </si>
  <si>
    <t>685 sz. automata - XXI. Kossuth Lajos u MOL</t>
  </si>
  <si>
    <t>Az áruház bejáratától jobbra lévő homlokzat végénél a Trafik mellett a beugróba.</t>
  </si>
  <si>
    <r>
      <t>Székesfehérvár 4 posta</t>
    </r>
    <r>
      <rPr>
        <sz val="11"/>
        <color theme="1"/>
        <rFont val="Calibri"/>
        <family val="2"/>
        <charset val="238"/>
        <scheme val="minor"/>
      </rPr>
      <t> </t>
    </r>
  </si>
  <si>
    <t>19.19328580283223</t>
  </si>
  <si>
    <t>47.61848013492011</t>
  </si>
  <si>
    <t>23/A</t>
  </si>
  <si>
    <t>Fót</t>
  </si>
  <si>
    <t>Az áruház mögötti parkolóban</t>
  </si>
  <si>
    <t>772 sz. automata - Fót CBA Príma</t>
  </si>
  <si>
    <t>Móricz Zsigmond úttal párhuzamos CBA Príma parkolójának déli sarkában kialakított csomagautomata szigeten</t>
  </si>
  <si>
    <t>Bonyhád 1 posta</t>
  </si>
  <si>
    <t>7150 Bonyhád Szabadság tér 17.</t>
  </si>
  <si>
    <t>783 sz. automata - Debrecen Hanza Team</t>
  </si>
  <si>
    <t>359 sz. automata - Kiskunfélegyháza vasútállomás</t>
  </si>
  <si>
    <t>Budaörsi</t>
  </si>
  <si>
    <t>Vágóhíd</t>
  </si>
  <si>
    <t>350 sz. automata - Baja vasútállomás</t>
  </si>
  <si>
    <t>55-ös fő útról balra lekanyarodva balra az Állomás tér utcában a jobb oldalon található az állomás épülete. Főbejáraton belépve a váró teremben található a csa.</t>
  </si>
  <si>
    <t>46.711660</t>
  </si>
  <si>
    <t>19.852379</t>
  </si>
  <si>
    <t>Kiskunfélegyháza 1 posta</t>
  </si>
  <si>
    <t>6100 Kiskunfélegyháza Dr. Holló Lajos utca 3</t>
  </si>
  <si>
    <t>Majsai útról lekanyarodva a Kossuth Lajos utcára, szembe feltűnik a vasútállomás épülete. A főbejáraton belépve a váróterembe, kis asztalok melett található.</t>
  </si>
  <si>
    <t>770 sz. automata - XI. Budaörsi út CBA</t>
  </si>
  <si>
    <t>47.4675409036271</t>
  </si>
  <si>
    <t>19.01658186549187</t>
  </si>
  <si>
    <t>Autóval az 1-es útról (Budaörsi) út jobb oldalán a parkolóba behajtva. Tömegközlekedéssel a Sasadi úti  megállónál leszállva, a bejárattól a jobb oldali falszakasz.</t>
  </si>
  <si>
    <t>Vágóhíd utcáról nyíló Kertészeti Áruház parkolójában</t>
  </si>
  <si>
    <t>46.5826024</t>
  </si>
  <si>
    <t>19.3727812</t>
  </si>
  <si>
    <t>769 sz. automata - Auchan Törökbálint</t>
  </si>
  <si>
    <t xml:space="preserve">Torbágy </t>
  </si>
  <si>
    <t>47.44140047127584</t>
  </si>
  <si>
    <t>18.887027920257513</t>
  </si>
  <si>
    <t>774 sz. automata - Szolnok Abonyi út Coop</t>
  </si>
  <si>
    <t>Abonyi</t>
  </si>
  <si>
    <t>47.1760976</t>
  </si>
  <si>
    <t>20.1617042</t>
  </si>
  <si>
    <t>Az Abonyi útról lekanyarodva a Coophoz, az épület előtt, a bejárattól balra a sarokban.</t>
  </si>
  <si>
    <t>775 sz. automata - Szolnok Tószegi út Coop</t>
  </si>
  <si>
    <t>Tószegi</t>
  </si>
  <si>
    <t>47.1572295</t>
  </si>
  <si>
    <t>20.1723757</t>
  </si>
  <si>
    <t>A Tószegi út mellett, a dohánybolt bejáratánál balra kanyarodva az épület falánál.</t>
  </si>
  <si>
    <t>47.169729371501745</t>
  </si>
  <si>
    <t>19.79449790622324</t>
  </si>
  <si>
    <t>Kossuth tér és Kazincy utca sarkán található a Hanga/Kik bejárat. Belépve balra elindulva a lépcső felé a sarokban (lépcsővel szemben)</t>
  </si>
  <si>
    <t>781 sz. automata - Kecskemét Búzakalász u autómosó</t>
  </si>
  <si>
    <t>Búzakalász</t>
  </si>
  <si>
    <t>46.881575</t>
  </si>
  <si>
    <t>19.697233</t>
  </si>
  <si>
    <t>Szent László körút - Búzakalász út kereszteződésénél lévő autómosó keleti oldalánál</t>
  </si>
  <si>
    <t>795 sz. automata - VI. Jókai tér VendoBox</t>
  </si>
  <si>
    <t>47.505472503884874</t>
  </si>
  <si>
    <t>19.06207044774912</t>
  </si>
  <si>
    <t>Belépve a Vendobox épületébe a baloldali sarokban, Gls-es automatával szemben</t>
  </si>
  <si>
    <t>1. bejárati ajtóval szemben állva a bal oldalon (ahol az Izgiland játszóházhoz kell bemenni)</t>
  </si>
  <si>
    <t>810 sz. automata - Debrecen Széchenyi u Lidl</t>
  </si>
  <si>
    <t>19.179957003190363</t>
  </si>
  <si>
    <t>47.628295479218956</t>
  </si>
  <si>
    <t xml:space="preserve">Németh Kálmán </t>
  </si>
  <si>
    <t>777 sz. automata - Fót Coop</t>
  </si>
  <si>
    <t>47/A</t>
  </si>
  <si>
    <t>Kuruc</t>
  </si>
  <si>
    <t>776 sz. automata - Miskolc Kuruc u Coop</t>
  </si>
  <si>
    <t>Vasútállomás</t>
  </si>
  <si>
    <t>A Hantken Miksa utcán haladva az út jobb oldalán található a vasútállomás épülete. Az mellett van egy sárga kis épület és annak a belső oldala/peron felöli oldala</t>
  </si>
  <si>
    <t>329 sz. automata - Dorog vasútállomás</t>
  </si>
  <si>
    <t>A Hildi János tér utcán haladva az út baloldalán található a vasútállomás épülete. A bejárattól a jobb oldali peronra vezető falszakasz, a kis kapu mögött.</t>
  </si>
  <si>
    <t xml:space="preserve">Hild János </t>
  </si>
  <si>
    <t>320 sz. automata - Mosonmagyaróvár vasútállomás</t>
  </si>
  <si>
    <t>Az épület jobb oldalán, gls automata mellett.</t>
  </si>
  <si>
    <t>Az épület bal oldalán, foxpost automata mellett/után.</t>
  </si>
  <si>
    <t>Az épület jobb oldalán elhelyezkedő parkoló végződésében.</t>
  </si>
  <si>
    <t>Az épület fő homlozatán, a bejárat mellett.</t>
  </si>
  <si>
    <t>778 sz. automata - Cegléd Kossuth tér KIK</t>
  </si>
  <si>
    <t>19.0128679884425</t>
  </si>
  <si>
    <t>47.5987572511725</t>
  </si>
  <si>
    <t>423 sz. automata - Üröm Coop</t>
  </si>
  <si>
    <t>Az épület jobb oldali homlokzatának jobb oldala mosó mellett</t>
  </si>
  <si>
    <t>19.1376876084408</t>
  </si>
  <si>
    <t>47.4913409438249</t>
  </si>
  <si>
    <t xml:space="preserve">Kőrösi Csoma Sándor </t>
  </si>
  <si>
    <t>684 sz. automata - X. Kőrösi Csoma Sándor út OMV</t>
  </si>
  <si>
    <t>A zöldpatika udvarába bemenve a kapu mögött jobb oldalt.</t>
  </si>
  <si>
    <t>H: 08:00-18:00; K-CS: 08:00-17:00; P: 08:00-16:00; SZO: 08:00-11:00</t>
  </si>
  <si>
    <t>4300 Nyírbátor Szabadság tér 3.</t>
  </si>
  <si>
    <t>Nyírbátor posta</t>
  </si>
  <si>
    <t>22.13431010858844</t>
  </si>
  <si>
    <t>47.83416057792407</t>
  </si>
  <si>
    <t>780 sz. automata - Nyírbátor Zöldpatika udvar</t>
  </si>
  <si>
    <t>Nyírbátor</t>
  </si>
  <si>
    <t>4400 Nyíregyháza Család utca 51/b.</t>
  </si>
  <si>
    <t>Nyíregyháza 10 posta</t>
  </si>
  <si>
    <t>21.7424449</t>
  </si>
  <si>
    <t>47.9524583</t>
  </si>
  <si>
    <t xml:space="preserve">Orosi </t>
  </si>
  <si>
    <t>800 sz. automata - Nyíregyháza Orosi út Shell</t>
  </si>
  <si>
    <t>Az épület jobb oldali homlokzata</t>
  </si>
  <si>
    <t>19.116134839364523</t>
  </si>
  <si>
    <t>47.54458683477437</t>
  </si>
  <si>
    <t>Alkotmány</t>
  </si>
  <si>
    <t>A Fő utcában a Coop áruházhoz bekanyarodva, az üzletnek a bal oldalán található</t>
  </si>
  <si>
    <t>A töltőállomás bal oldali falszakasza, GLS mellett</t>
  </si>
  <si>
    <t>hrsz 1198/1</t>
  </si>
  <si>
    <t>292 sz. automata - Nagykáta vasútállomás</t>
  </si>
  <si>
    <t>A töltö állomással ( ahol az autók tankolnak) szembeni sarokban.</t>
  </si>
  <si>
    <t xml:space="preserve">Kén </t>
  </si>
  <si>
    <t>275 sz. automata - Kén u Shell</t>
  </si>
  <si>
    <t>A 25-ös útról lekanyarodva a Vasút utcán át elérjük a vasútállomást. Az épülettel szemben állva a bal oldali íves bejáraton bemenve a folyosón.</t>
  </si>
  <si>
    <t>334 sz. automata - Eger vasútállomás</t>
  </si>
  <si>
    <t>2-es metró felöl érkezve a busz pályaudvar irányában sétálva (Fehér úttal párhuzamosan), a rámpás feljárónál (príma pékség előtt). Árkád felöl érkezve az üzletházzal szemben a rámpás feljárónál.</t>
  </si>
  <si>
    <t>19.13581809510917</t>
  </si>
  <si>
    <t>47.50242383365097</t>
  </si>
  <si>
    <t xml:space="preserve">Fehér </t>
  </si>
  <si>
    <t>386 sz. automata - Örs vezér tere F1 irodaház</t>
  </si>
  <si>
    <t>Az állomás épület dél-keleti oldala (Gyál felöl), a P+R parkoló oldali saroktól kiindulva.</t>
  </si>
  <si>
    <t>377 sz. automata - Pestszentimre vasútállomás</t>
  </si>
  <si>
    <t>Az épült bal oldalán, az Emag automata mellett</t>
  </si>
  <si>
    <t>9330</t>
  </si>
  <si>
    <t>662 sz. automata - Kapuvár Spar</t>
  </si>
  <si>
    <t>Az épület hátsó oldalán található parkolónál található kukatároló mögött</t>
  </si>
  <si>
    <t>21.7380954144369</t>
  </si>
  <si>
    <t>47.968798894945</t>
  </si>
  <si>
    <t>37/A</t>
  </si>
  <si>
    <t xml:space="preserve">Pazonyi </t>
  </si>
  <si>
    <t>577 sz. automata - Nyíregyháza Pazonyi út Lidl</t>
  </si>
  <si>
    <t>19.1020638873767</t>
  </si>
  <si>
    <t>47.5001239093111</t>
  </si>
  <si>
    <t>718 sz. automata - VIII. Kerepesi út OMV</t>
  </si>
  <si>
    <t>H: 08:00-12:00; 12:30-18:00; K-SZ: 08:00-12:00; 12:30-16:00; CS-P: 08:00-12:00;12:30-15:00</t>
  </si>
  <si>
    <t>2626 Nagymaros Német utca 10.</t>
  </si>
  <si>
    <t>Nagymaros posta</t>
  </si>
  <si>
    <t xml:space="preserve">Magyar </t>
  </si>
  <si>
    <t>695 sz. automata - Nagymaros CBA Pírma</t>
  </si>
  <si>
    <t>Nagymaros</t>
  </si>
  <si>
    <t>A Kossuth Lajos utcáról bekanyarodva a Cba parkolójába</t>
  </si>
  <si>
    <t>H-P: 08:00-12:00; 12:30-16:00</t>
  </si>
  <si>
    <t>2635 Vámosmikola Börzsönyi utca 4.</t>
  </si>
  <si>
    <t>Vámosmikola posta</t>
  </si>
  <si>
    <t>771 sz. automata - Vámosmikola CBA</t>
  </si>
  <si>
    <t>Vámosmikola</t>
  </si>
  <si>
    <t>A Bárdi Autósbolt épülete mellett</t>
  </si>
  <si>
    <t>18.2810863</t>
  </si>
  <si>
    <t>46.6341011</t>
  </si>
  <si>
    <t>788 sz. automata - Tamási DÁM Szolgáltatóház</t>
  </si>
  <si>
    <t>Az épület jobb oldali homlokzata terasz mellett jobbra</t>
  </si>
  <si>
    <t>18.4640423</t>
  </si>
  <si>
    <t>47.1953216</t>
  </si>
  <si>
    <t>798 sz. automata - Székesfehérvár Budai út OMV</t>
  </si>
  <si>
    <t>A Mentavill üzlet felé haladva és azzal szembeni falon</t>
  </si>
  <si>
    <t>Hunyadi</t>
  </si>
  <si>
    <t>791 sz. automata - Dombóvár Spar</t>
  </si>
  <si>
    <t>A vasútállomás épülete, mely mellett található egy kerékpár tároló és közvetlenül mögötte a kerítésnél.</t>
  </si>
  <si>
    <t xml:space="preserve">Állomás </t>
  </si>
  <si>
    <t>Az épület hátsó oldalán, ahol az áruszállítási behajtás történik</t>
  </si>
  <si>
    <t>A Kerepesi útról lekanyarodva az Omv benztínkútra Az épület hátsó falán a Gls automata mellett.</t>
  </si>
  <si>
    <t>felső</t>
  </si>
  <si>
    <t>A bejárattól balra, épület oldal homlokzatán</t>
  </si>
  <si>
    <t>H: 08:00-18:00; K-P 08:00-16:00; SZO: 08:00-12:00</t>
  </si>
  <si>
    <t>767 sz. automata - Budakeszi posta</t>
  </si>
  <si>
    <t>A csomagfelvételi bejáratnál</t>
  </si>
  <si>
    <t>H-P: 08:00-18:00; SZO: 08:00-14:00</t>
  </si>
  <si>
    <t>19.1890774</t>
  </si>
  <si>
    <t>47.5103356</t>
  </si>
  <si>
    <t>2/B</t>
  </si>
  <si>
    <t xml:space="preserve">Jókai Mór </t>
  </si>
  <si>
    <t>823 sz. automata - Sashalom 1 posta</t>
  </si>
  <si>
    <t>A bejárattól jobbra, a kerítésbe építve</t>
  </si>
  <si>
    <t>Baross</t>
  </si>
  <si>
    <t>766 sz. automata - Törökbálint posta</t>
  </si>
  <si>
    <t>A Spar jobb oldalán</t>
  </si>
  <si>
    <t xml:space="preserve">Korányi Sándor </t>
  </si>
  <si>
    <t>790 sz. automata - Nagyatád Spar</t>
  </si>
  <si>
    <t>A Spar jobb oldalán a foxpost mellett</t>
  </si>
  <si>
    <t>18.9009714</t>
  </si>
  <si>
    <t>47.3217347</t>
  </si>
  <si>
    <t xml:space="preserve">Vörösmarty Mihály </t>
  </si>
  <si>
    <t>789 sz. automata - Százhalombatta Városkapu üzletház</t>
  </si>
  <si>
    <t>Az épület Kazincy krt.-ra néz oldala, packeta mellett.</t>
  </si>
  <si>
    <t>19.342157124770193</t>
  </si>
  <si>
    <t>47.603711825425414</t>
  </si>
  <si>
    <t xml:space="preserve">Kazinczy </t>
  </si>
  <si>
    <t>787 sz. automata - Gödöllő DIEGO</t>
  </si>
  <si>
    <t>Tát posta</t>
  </si>
  <si>
    <t>A KIK bejáratától jobbra, a gls mellett</t>
  </si>
  <si>
    <t>H-P: 08.00-16.00</t>
  </si>
  <si>
    <t>2534 Tát Fő út 120/A</t>
  </si>
  <si>
    <t>18.660243957479647</t>
  </si>
  <si>
    <t>47.73866002885837</t>
  </si>
  <si>
    <t>35-36</t>
  </si>
  <si>
    <t>786 sz. automata - Tát KIK</t>
  </si>
  <si>
    <t>Tát</t>
  </si>
  <si>
    <t>Az üzlet jobb oldalán a Gls mellett.</t>
  </si>
  <si>
    <t>19.048267591454675</t>
  </si>
  <si>
    <t>47.58570808083797</t>
  </si>
  <si>
    <t>784 sz. automata - III. Mátyás király út Hircon</t>
  </si>
  <si>
    <t>Az épület jobb odalán.</t>
  </si>
  <si>
    <t>2711 Tápiószentmárton Kossuth Lajos út 19.</t>
  </si>
  <si>
    <t>Tápiószentmárton posta</t>
  </si>
  <si>
    <t>7-9</t>
  </si>
  <si>
    <t>779 sz. automata - Tápiószentmárton Coop</t>
  </si>
  <si>
    <t>Tápiószentmárton</t>
  </si>
  <si>
    <t>Az épület hátsó odalán, ahol az áruszállitás is történik</t>
  </si>
  <si>
    <t>1212 Budapest XXI. Széchenyi István utca 92/b.</t>
  </si>
  <si>
    <t>Budapest - Csepel 5 posta</t>
  </si>
  <si>
    <t xml:space="preserve">Kikötő </t>
  </si>
  <si>
    <t>811 sz. automata - XXI. Kikötő u Spar</t>
  </si>
  <si>
    <t>Az épület hátsó homlokazatán, Gls automata mellett</t>
  </si>
  <si>
    <t xml:space="preserve">Csikó </t>
  </si>
  <si>
    <t>809 sz. automata - XXI. Csikó sétány Spar</t>
  </si>
  <si>
    <t>A bejárattól jobbra</t>
  </si>
  <si>
    <t>A bejárattól jobbra, a többi konkurens automata mellett</t>
  </si>
  <si>
    <t xml:space="preserve">Velencei </t>
  </si>
  <si>
    <t>818 sz. automata - Érd Velencei út UNIX</t>
  </si>
  <si>
    <t>Az épület jobb oldalán, a Gls és a foxpost között.</t>
  </si>
  <si>
    <t>821 sz. automata - XXI. II. Rákóczi Ferenc út 277.</t>
  </si>
  <si>
    <t>A bejárattól jobbra, az üzlet kerítése előtt</t>
  </si>
  <si>
    <t xml:space="preserve">Erdész </t>
  </si>
  <si>
    <t>831 sz. automata - Tatabánya Erdész u</t>
  </si>
  <si>
    <t xml:space="preserve">A földszinten, foxpost automata mellett. CCC és Müller üzletek felé haladva. </t>
  </si>
  <si>
    <t>19.024280827407747</t>
  </si>
  <si>
    <t>47.46447777311052</t>
  </si>
  <si>
    <t xml:space="preserve">Hadak </t>
  </si>
  <si>
    <t>861 sz. automata - XI. Etele pláza</t>
  </si>
  <si>
    <t>A Spar parkolójába bekanyarodva, a tégla kerítésnél a sarokban</t>
  </si>
  <si>
    <t>21.114097593111</t>
  </si>
  <si>
    <t>47.3154038151026</t>
  </si>
  <si>
    <t>11-17</t>
  </si>
  <si>
    <t>212 sz. automata - Püspökladány Spar</t>
  </si>
  <si>
    <t>Az épület bal oldalán, a bicikli tárolók mögött.</t>
  </si>
  <si>
    <t>18.9834082744637</t>
  </si>
  <si>
    <t>46.5236719905913</t>
  </si>
  <si>
    <t xml:space="preserve">Szent István király </t>
  </si>
  <si>
    <t>210 sz. automata - Kalocsa Spar</t>
  </si>
  <si>
    <t>Az épület hátsó homlokazata</t>
  </si>
  <si>
    <t xml:space="preserve">Soltész Nagy Kálmán </t>
  </si>
  <si>
    <t>799 sz. automata - Miskolc Soltész Nagy Kálmán u OMV</t>
  </si>
  <si>
    <t>Az épület bal oldalán, a Foxpost automata mellett</t>
  </si>
  <si>
    <t>H: 08:00-18:00; K-CS: 08:00-16:00; P: 08:00-15:00; SZO: 08:00-11:00</t>
  </si>
  <si>
    <t>6060 Tiszakécske Béke tér 1.</t>
  </si>
  <si>
    <t>Tiszakécske 1 posta</t>
  </si>
  <si>
    <t xml:space="preserve">Vízhányó János </t>
  </si>
  <si>
    <t>813 sz. automata - Tiszakécske Spar</t>
  </si>
  <si>
    <t>Tiszakécske</t>
  </si>
  <si>
    <t>Az épület jobb oldalán, az olaj gyűjtő automata mellett</t>
  </si>
  <si>
    <t>19.846164003204056</t>
  </si>
  <si>
    <t>46.72250562372488</t>
  </si>
  <si>
    <t xml:space="preserve">Dr. Holló Lajos </t>
  </si>
  <si>
    <t>812 sz. automata - Kiskunfélegyháza Dr. Holló Lajos u Spar</t>
  </si>
  <si>
    <t>Frangepán</t>
  </si>
  <si>
    <t>175 sz. automata - Kecskemét Bethlen krt Shell</t>
  </si>
  <si>
    <t xml:space="preserve">Bethlen </t>
  </si>
  <si>
    <t>59-61</t>
  </si>
  <si>
    <t>A Bethlen körútról lekanyarodva a benzkúton található lottózó bejárata mellett.</t>
  </si>
  <si>
    <t>Kiskunlacháza</t>
  </si>
  <si>
    <t>177 sz. automata - Kiskunlacháza Szupermarket</t>
  </si>
  <si>
    <t xml:space="preserve">Dózsa György </t>
  </si>
  <si>
    <t>47.20123795</t>
  </si>
  <si>
    <t>19.0122355126935</t>
  </si>
  <si>
    <t>Kiskunlacháza 1 posta</t>
  </si>
  <si>
    <t>2340 Kiskunlacháza Dózsa György út 63.</t>
  </si>
  <si>
    <t>H: 08:00-18:00; K-P 08:00-16:00</t>
  </si>
  <si>
    <t>A Hatház utcáról lekanyarodva a Tesco bevásárló központhoz, a bevásárlókocsi táróló mellett.</t>
  </si>
  <si>
    <t>327 sz. automata - Gyöngyös autóbuszállomás</t>
  </si>
  <si>
    <t xml:space="preserve">Koháry </t>
  </si>
  <si>
    <t>47.78271539817165</t>
  </si>
  <si>
    <t>19.930410550043117</t>
  </si>
  <si>
    <t>A Koháry úton haldva található az autóbusz állomás. Az 1-es peronnál átmenve a pályaudvar másik oldalára (Búzapiac tér), közvetlenül befordulva a sarkon.</t>
  </si>
  <si>
    <t>372 sz. automata - XIII. Váci út MOL</t>
  </si>
  <si>
    <t>47.5215700072321</t>
  </si>
  <si>
    <t>19.0623826710458</t>
  </si>
  <si>
    <t>Az autómosó bal oldalán, a Gls automata mellett</t>
  </si>
  <si>
    <t>558 sz. automata - Óbudai Egyetem</t>
  </si>
  <si>
    <t>96/B</t>
  </si>
  <si>
    <t>47.53349461451206</t>
  </si>
  <si>
    <t>19.034877646194694</t>
  </si>
  <si>
    <t>A Bécsi út menén található az Óbudai Egyetem, melynek főbejáratától balra lesz megtalálható a csomagautomata.</t>
  </si>
  <si>
    <t>A bejárattól balra, a többi konkurens automata mellett</t>
  </si>
  <si>
    <t>805 sz. automata - Veszprém Külső-Kádártai út Tesco</t>
  </si>
  <si>
    <t xml:space="preserve">Külső-Kádártai </t>
  </si>
  <si>
    <t>826 sz. automata - Székesfehérvár Pozsonyi út</t>
  </si>
  <si>
    <t>Pozsonyi</t>
  </si>
  <si>
    <t>126/A</t>
  </si>
  <si>
    <t>A Pozsonyi út 126. szám alatt található üzlet előtt a parkolóban.</t>
  </si>
  <si>
    <t>190 sz. automata - Szeged Nagyáruház</t>
  </si>
  <si>
    <t>3.ik emeleten található a Retro Jeans üzlet után, a Gls automata mellett</t>
  </si>
  <si>
    <t>19.6888133</t>
  </si>
  <si>
    <t>46.9077062</t>
  </si>
  <si>
    <t xml:space="preserve">Korona </t>
  </si>
  <si>
    <t>515 sz. automata - Kecskemét Malom Központ</t>
  </si>
  <si>
    <t>A bejárattól balra, a gls automata mellett</t>
  </si>
  <si>
    <t>VI</t>
  </si>
  <si>
    <t>871 sz. automata - Dombóvár VI u Coop</t>
  </si>
  <si>
    <t>Az épület jobb oldalán, a konkurens automaták mellett</t>
  </si>
  <si>
    <t>Napsugár</t>
  </si>
  <si>
    <t>870 sz. automata - Eger Napsugár út Coop</t>
  </si>
  <si>
    <t>Az épület jobb oldalán, az emag automata mellett</t>
  </si>
  <si>
    <t>H-K-CS: 08:00-16:00; SZ:08:00-18:00; P:08:00-15:00</t>
  </si>
  <si>
    <t>4320 Nagykálló Zrínyi Miklós út 1.</t>
  </si>
  <si>
    <t>Nagykálló posta</t>
  </si>
  <si>
    <t>Korányi Frigyes</t>
  </si>
  <si>
    <t>869 sz. automata - Nagykálló Korányi Frigyes út Coop</t>
  </si>
  <si>
    <t>Nagykálló</t>
  </si>
  <si>
    <t>Az épület bal oldalán, ahol a parkoló is van</t>
  </si>
  <si>
    <t>867 sz. automata - Hatvan Béke u Coop</t>
  </si>
  <si>
    <t>Az épület bal oldalán a gls automata mellett</t>
  </si>
  <si>
    <t>XIII</t>
  </si>
  <si>
    <t>866 sz. automata - XXII. XIII u Coop</t>
  </si>
  <si>
    <t>A bejárattól jobbra a többi konkurens mellett</t>
  </si>
  <si>
    <t>865 sz. automata - Maglód Fő u Coop</t>
  </si>
  <si>
    <t xml:space="preserve">Lehel </t>
  </si>
  <si>
    <t>863 sz. automata - XIII. Lehel u. Coop</t>
  </si>
  <si>
    <t>A Nutriversum bolt után.</t>
  </si>
  <si>
    <t>19.03661547613861</t>
  </si>
  <si>
    <t>47.544091138881065</t>
  </si>
  <si>
    <t>Vörösvári</t>
  </si>
  <si>
    <t>862 sz. automata - III. Vörösvári út Vendobox</t>
  </si>
  <si>
    <t>A bejárattól jobbra, az emag automata mellett</t>
  </si>
  <si>
    <t>H-SZ-CS-P: 08:00-16:00; K: 08:00-18:00</t>
  </si>
  <si>
    <t>4251 Hajdúsámson Rákóczi út 1-1.</t>
  </si>
  <si>
    <t xml:space="preserve">Hajdúsámson posta </t>
  </si>
  <si>
    <t>21.731804840819894</t>
  </si>
  <si>
    <t>47.59060845723275</t>
  </si>
  <si>
    <t>Hajdúsámson</t>
  </si>
  <si>
    <t>852 sz. automata - Miskolc Klapka u Coop</t>
  </si>
  <si>
    <t>A dohánybolt bejáratánál</t>
  </si>
  <si>
    <t>H:07:00-19:00; K-P: 08:00-18:00; SZO:08:00-12:00</t>
  </si>
  <si>
    <t>3100 Salgótarján Fő tér 3.</t>
  </si>
  <si>
    <t xml:space="preserve"> Beszterce</t>
  </si>
  <si>
    <t>850 sz. automata - Kazincbarcika Egressy u Coop</t>
  </si>
  <si>
    <t>A bolt bal oldali falszakaszán</t>
  </si>
  <si>
    <t>31-33</t>
  </si>
  <si>
    <t>849 sz. automata - Miskolc Kisfaludy u Coop</t>
  </si>
  <si>
    <t>A bolt bal oldalon falszakaszán</t>
  </si>
  <si>
    <t>847 sz. automata - Miskolc Szent István u Coop</t>
  </si>
  <si>
    <t>Az autómosó jobb oldalán, az Alzabox automata mellett</t>
  </si>
  <si>
    <t>835 sz. automata - XI. Hunyadi út MOL</t>
  </si>
  <si>
    <t>Foxpost automata mellett</t>
  </si>
  <si>
    <t>villasor</t>
  </si>
  <si>
    <t xml:space="preserve">Vasúti </t>
  </si>
  <si>
    <t>834 sz. automata - Szentendre Vasúti Villasor MOL</t>
  </si>
  <si>
    <t xml:space="preserve">Párkány </t>
  </si>
  <si>
    <t>832 sz. automata - XIII. Párkány u Spar</t>
  </si>
  <si>
    <t>A Csörsz utcában található alzabox mellett.</t>
  </si>
  <si>
    <t>19.026172158997984</t>
  </si>
  <si>
    <t>47.48994302149065</t>
  </si>
  <si>
    <t xml:space="preserve">Csörsz </t>
  </si>
  <si>
    <t xml:space="preserve">Csak a mercedes gyár dolgozói érik el, gyáron belül helyezkedik el </t>
  </si>
  <si>
    <t>Mercedes</t>
  </si>
  <si>
    <t>822 sz. automata - Mercedes-Benz gyár</t>
  </si>
  <si>
    <t>17.626832</t>
  </si>
  <si>
    <t>47.6487162</t>
  </si>
  <si>
    <t xml:space="preserve">Királyszék </t>
  </si>
  <si>
    <t>804 sz. automata - Győr Királyszék u Tesco</t>
  </si>
  <si>
    <t>A bejárattól balra, a foxpost mellett</t>
  </si>
  <si>
    <t>H: 08.00-18.00; K: 08:00-14:00; SZ-P: 08:00-16:00</t>
  </si>
  <si>
    <t>2370 Dabas Bartók Béla út 54/a</t>
  </si>
  <si>
    <t>Dabas 4 posta</t>
  </si>
  <si>
    <t>19.3195065</t>
  </si>
  <si>
    <t>47.1939796</t>
  </si>
  <si>
    <t>hrsz 2256/15</t>
  </si>
  <si>
    <t>803 sz. automata - Dabas Tesco</t>
  </si>
  <si>
    <t>19.3976705</t>
  </si>
  <si>
    <t>47.4245545</t>
  </si>
  <si>
    <t xml:space="preserve">Mendei </t>
  </si>
  <si>
    <t>802 sz. automata - Gyömrő Tesco</t>
  </si>
  <si>
    <t>Az épület bal oldalán, a többi konkurens automata mellett</t>
  </si>
  <si>
    <t xml:space="preserve">Fóti </t>
  </si>
  <si>
    <t>801 sz. automata - Dunakeszi Tesco</t>
  </si>
  <si>
    <t>H: 08:00-12:00; 12:30-18:00; K: 08:00-12:00; 12:30-14:30; SZ-P: 08:00-12:00;12:30-15:30</t>
  </si>
  <si>
    <t>2021 Tahitótfalu Hősök tere 6.</t>
  </si>
  <si>
    <t>Tahitótfalu posta</t>
  </si>
  <si>
    <t>19.068303</t>
  </si>
  <si>
    <t>47.7476399</t>
  </si>
  <si>
    <t>5-15</t>
  </si>
  <si>
    <t>792 sz. automata - Tahitótfalu Shopping Center</t>
  </si>
  <si>
    <t>Tahitótfalu</t>
  </si>
  <si>
    <t>692 sz. automata - Veresegyház vasútállomás</t>
  </si>
  <si>
    <t>19.0060461047753</t>
  </si>
  <si>
    <t>47.4665777356923</t>
  </si>
  <si>
    <t xml:space="preserve">Rétköz </t>
  </si>
  <si>
    <t>520 sz. automata - Eleven Center</t>
  </si>
  <si>
    <t>A 3-as metró (Váci út felöli lépcsőjénél/Lehel piac épületének közéspő bejárata) belépve az alsó szinten a Cba Príma melletti falszakasz.</t>
  </si>
  <si>
    <t>19.060946719417117</t>
  </si>
  <si>
    <t>47.518194189891716</t>
  </si>
  <si>
    <t>9-15</t>
  </si>
  <si>
    <t>426 sz. automata - Lehel Piac</t>
  </si>
  <si>
    <t xml:space="preserve">Az épület északi részénél, ahol a forgalomi iroda is található. </t>
  </si>
  <si>
    <t>19.098430781100447</t>
  </si>
  <si>
    <t>47.47436463630106</t>
  </si>
  <si>
    <t>391 sz. automata - Népliget autóbuszpályaudvar</t>
  </si>
  <si>
    <t>Kerepesi út felöli lépcső lejárattól jobbra a fel mellett</t>
  </si>
  <si>
    <t>19.107317</t>
  </si>
  <si>
    <t>47.501109</t>
  </si>
  <si>
    <t xml:space="preserve">Hungária </t>
  </si>
  <si>
    <t>390 sz. automata - Stadionok autóbuszpályaudvar</t>
  </si>
  <si>
    <t>A Tardonai útról lekanyarodva az Egressy Béni úton elérjük az autóbuszállomást. Az épület hátsó oldalán (7-es kocsi állás) után.</t>
  </si>
  <si>
    <t>20.61584461855606</t>
  </si>
  <si>
    <t>48.24538623666021</t>
  </si>
  <si>
    <t xml:space="preserve">Egressy Béni </t>
  </si>
  <si>
    <t>342 sz. automata - Kazincbarcika autóbuszállomás</t>
  </si>
  <si>
    <t>A Bem rakpaton a mozgólépcsővel lemenve a 2-es metró és hév közlekedési folyosóra, a hév irányába indulva a peronok előtt található ital automaták mellett</t>
  </si>
  <si>
    <t>19.038950541989845</t>
  </si>
  <si>
    <t>47.506395856002776</t>
  </si>
  <si>
    <t>rakpart</t>
  </si>
  <si>
    <t>Bem</t>
  </si>
  <si>
    <t>340 sz. automata - Batthyány téri HÉV állomás</t>
  </si>
  <si>
    <t xml:space="preserve">Örösi </t>
  </si>
  <si>
    <t>227 sz. automata - Tiszaújváros Tesco</t>
  </si>
  <si>
    <t>Kisfaludy Károly</t>
  </si>
  <si>
    <t>Klapka György</t>
  </si>
  <si>
    <t>Az épület földszintjén, a dm melletti folyosón.</t>
  </si>
  <si>
    <t>Bejárattól jobbra, az Emag automata mellett</t>
  </si>
  <si>
    <t>Bejárattól jobbra, a bevásárló kocsi tároló után</t>
  </si>
  <si>
    <t xml:space="preserve">Az üzletenbelül, a bevásárló kocsik melletti falszakaszon. Az üzlet előterében. </t>
  </si>
  <si>
    <t>825 sz. automata - XII. Csörsz u CBA</t>
  </si>
  <si>
    <t>860 sz. automata - Hajdúsámson Kiscseredűlő Príma</t>
  </si>
  <si>
    <t xml:space="preserve">Kiscseredűlő </t>
  </si>
  <si>
    <t>Csusák Bt, édesség nagykereskedés bejárattól balra, a konkurens automata mellett</t>
  </si>
  <si>
    <t>47.4550070</t>
  </si>
  <si>
    <t>18.9438030</t>
  </si>
  <si>
    <t>817 sz. automata - XV. Alkotmány utca OMV</t>
  </si>
  <si>
    <t>Sződliget</t>
  </si>
  <si>
    <t>Soltvadkert</t>
  </si>
  <si>
    <t>vasútállomás épületétől balra (épülettel szemben állva), régi eső beálló helyén</t>
  </si>
  <si>
    <t>Az épület jobb oldali szárnyában, földszinten a gls automata mellett (ahol a gildamax fitness terem bejárata is található)</t>
  </si>
  <si>
    <t>722 sz. automata - Nyíregyháza 1 posta</t>
  </si>
  <si>
    <t xml:space="preserve">Bethlen Gábor  </t>
  </si>
  <si>
    <t xml:space="preserve">utca </t>
  </si>
  <si>
    <t>47.955178</t>
  </si>
  <si>
    <t>21.714584</t>
  </si>
  <si>
    <t xml:space="preserve">A főbejáraton belépve az épületbe, majd balra fordulva </t>
  </si>
  <si>
    <t>828 sz. automata - IV. Frangepán u</t>
  </si>
  <si>
    <t xml:space="preserve">Az áruház új parkolójában található az áruházzal szemben állva balra haladva. </t>
  </si>
  <si>
    <t>Hermina</t>
  </si>
  <si>
    <t>106 sz. automata -Tesco</t>
  </si>
  <si>
    <t>265 sz. automata - Székesfehérvár Selyem utca Realit</t>
  </si>
  <si>
    <t>266/A</t>
  </si>
  <si>
    <t>47.5625227</t>
  </si>
  <si>
    <t>19.0216783</t>
  </si>
  <si>
    <t>Bejárattól balra a lottózó mellett a bevásárló kocsi tároló mögött található.</t>
  </si>
  <si>
    <t xml:space="preserve">A bejárattal szemben állva jobb oldalt, a Nemzeti Dohánybolt mellett. </t>
  </si>
  <si>
    <t>47.5749318</t>
  </si>
  <si>
    <t>19.0805401</t>
  </si>
  <si>
    <t>H-P: 08.00-18.00, SZO: 09.00-14.00</t>
  </si>
  <si>
    <t xml:space="preserve">A Petőfi tér és a Szarvas utca sarkán található sárga épület földszinti helyiségében, a Bubbles Mosodában. </t>
  </si>
  <si>
    <t>3-2</t>
  </si>
  <si>
    <t>59 sz. automata - Bubbles Kaposvár</t>
  </si>
  <si>
    <t>A Corvin Áruházba belépve a mozgó lécspőn le menve a pince szinten található, közvetlenül a mozgó lépcső mellett. (DM-el szemben)</t>
  </si>
  <si>
    <t>H,K,CS,P: 08:00-18:00, SZ: 08:00-19:00, SZO:08:00-12:00</t>
  </si>
  <si>
    <t>19.0691301</t>
  </si>
  <si>
    <t>47.4961044</t>
  </si>
  <si>
    <t>Blaha Lujza</t>
  </si>
  <si>
    <t>542 sz. automata - VIII. Blaha Lujza tér Corvin Áruház</t>
  </si>
  <si>
    <t>A Zichy Jenő utca 36 szám alatt található pince szinti épületen belül. Lépcsős lejáró megy le a helyiségbe. Ki van rá írva, hogy csomagpont.</t>
  </si>
  <si>
    <t>19.0587892</t>
  </si>
  <si>
    <t>47.5056994</t>
  </si>
  <si>
    <t>Zichy Jenő</t>
  </si>
  <si>
    <t>557 sz. automata - VI. Zichy Jenő u Revoltade Kft</t>
  </si>
  <si>
    <t>A Pest út 162 felöl lehet megközelíteni, a beltéren elhelyezett automatát. A helyiségben megtalálható más csomagautomaták is. A könnyebb megtalálhatóság miatt ki is lesz táblázva.</t>
  </si>
  <si>
    <t>H-P: 08:00-18:00, SZO:08:00-12:00</t>
  </si>
  <si>
    <t>840 sz. automata - XVII. Rákoskeresztúri piac</t>
  </si>
  <si>
    <t xml:space="preserve">A Szent Flórián Ház udavrán belül található meg. </t>
  </si>
  <si>
    <t>21.276383853545045</t>
  </si>
  <si>
    <t>46.64499144559861</t>
  </si>
  <si>
    <t>Városház</t>
  </si>
  <si>
    <t>794 sz. automata - Gyula Vendobox</t>
  </si>
  <si>
    <t>A Lónyai utca és a Mátyás utca sarkán található Washpoint üzlet helyiségen belül található a csomagautomata</t>
  </si>
  <si>
    <t>19.062221</t>
  </si>
  <si>
    <t>47.4860025</t>
  </si>
  <si>
    <t>Lónyay</t>
  </si>
  <si>
    <t>843 sz. automata - IX. Lónyay u Washpoint</t>
  </si>
  <si>
    <t>4900 Fehérgyarmat Tömöttvár utca 6-8.</t>
  </si>
  <si>
    <t>Fehérgyarmat posta</t>
  </si>
  <si>
    <t>Kossuth</t>
  </si>
  <si>
    <t>215 sz. automata - Fehérgyarmat Vendobox</t>
  </si>
  <si>
    <t>Fehérgyarmat</t>
  </si>
  <si>
    <t>Szemben állva a posta bejáratával, akkor az épület bal oldalán, a bicikli tárolók között.</t>
  </si>
  <si>
    <t>H-SZ,P: 08:00-16:00, CS: 08:00-17:00</t>
  </si>
  <si>
    <t>4181 Nádudvar Kossuth tér 17.</t>
  </si>
  <si>
    <t>Nádudvar posta</t>
  </si>
  <si>
    <t>21.1653719</t>
  </si>
  <si>
    <t>47.4280793</t>
  </si>
  <si>
    <t>844 sz. automata - Nádudvar posta</t>
  </si>
  <si>
    <t>Nádudvar</t>
  </si>
  <si>
    <t>Szemben állva a bejárattal, akkor jobb oldalt</t>
  </si>
  <si>
    <t>47.77777837370651</t>
  </si>
  <si>
    <t>656 sz. automata - Gyöngyös Coop Sláger</t>
  </si>
  <si>
    <t>Szemben állva a bejárattal, jobb oldalt a többi automata mellett</t>
  </si>
  <si>
    <t>551 sz. automata - Baja Coop</t>
  </si>
  <si>
    <t>Szemben állva az épülettel, jobb oldalt az épület sarkán</t>
  </si>
  <si>
    <t>8960 Lenti Zrinyi utca 1.</t>
  </si>
  <si>
    <t>Lenti posta</t>
  </si>
  <si>
    <t>Zrínyi Miklós</t>
  </si>
  <si>
    <t>607 sz. automata - Lenti posta</t>
  </si>
  <si>
    <t>Lenti</t>
  </si>
  <si>
    <t>Szemben álva a bejárattal, balra az oszlop mögött</t>
  </si>
  <si>
    <t>H: 08:00-18:00, K-P: 08:00-16:00, SZO: 08:00-12:00</t>
  </si>
  <si>
    <t>8230 Balatonfüred Ady Endre utca 1.</t>
  </si>
  <si>
    <t>Balatonfüred 2 posta</t>
  </si>
  <si>
    <t>17.8753509</t>
  </si>
  <si>
    <t>46.9612408</t>
  </si>
  <si>
    <t>624 sz. automata - Balatonfüred 2 posta</t>
  </si>
  <si>
    <t>Balatonfüred</t>
  </si>
  <si>
    <t>A Hova tűnt sanyi és a 100 éves patika közös pakolójában a gls mellett</t>
  </si>
  <si>
    <t>21.7197986</t>
  </si>
  <si>
    <t>47.9508541</t>
  </si>
  <si>
    <t>Debreceni</t>
  </si>
  <si>
    <t>633 sz. automata - Nyíregyháza Aranykereszt Patika</t>
  </si>
  <si>
    <t>A parkolóban a gls automatával szemben</t>
  </si>
  <si>
    <t>Vasút</t>
  </si>
  <si>
    <t>632 sz. automata - Biatorbágy Vasút u Coop</t>
  </si>
  <si>
    <t>Köztársaság</t>
  </si>
  <si>
    <t>814 sz. automata - Tatabánya Bubbles</t>
  </si>
  <si>
    <t xml:space="preserve">Bubbles mosoda bejáratától jobbra fordulva a konkurens automata mellett. </t>
  </si>
  <si>
    <t>A Kossuth tér felöl közelíthető meg az üzlethelyiség, ahol az automata belül helyezkedik el (Gyógynövény bolt melleti helyiségben)</t>
  </si>
  <si>
    <t>47.9896661688</t>
  </si>
  <si>
    <t>22.513401204865055</t>
  </si>
  <si>
    <t>47.5764381</t>
  </si>
  <si>
    <t>18.4038206</t>
  </si>
  <si>
    <t>Tűzoltóság mellett, ha szemben állunk az épülettel, akkor a jobb oldalon.</t>
  </si>
  <si>
    <t>H:08:00-12:00, 12:30-17:00, K-P: 08:00-12:00, 12:30-16:00</t>
  </si>
  <si>
    <t>6041 Kerekegyháza Fő utca 47/b</t>
  </si>
  <si>
    <t>Kerekegyháza posta</t>
  </si>
  <si>
    <t>125 sz. automata - Kerekegyháza Önkormányzat</t>
  </si>
  <si>
    <t>Kerekegyháza</t>
  </si>
  <si>
    <t xml:space="preserve">A Szent Lászlói utca felöl behajtva a parkolóban, jobb oldalt a kerítés előtt. </t>
  </si>
  <si>
    <t>15-17</t>
  </si>
  <si>
    <t>279 sz. automata - Békéscsaba Szarvasi út Lidl</t>
  </si>
  <si>
    <t>H: 08:00-11:30, 12:30-17:00, K-P: 08:00-16:00</t>
  </si>
  <si>
    <t>6090 Kunszentmiklós Kálvin tér 14.</t>
  </si>
  <si>
    <t>Kunszentmiklós 1 posta</t>
  </si>
  <si>
    <t>Szent Erzsébet</t>
  </si>
  <si>
    <t>183 sz. automata - Miklóssy János Sportközpont</t>
  </si>
  <si>
    <t>Kunszentmiklós</t>
  </si>
  <si>
    <t>Coop üzletház mögött, a packeta mellett</t>
  </si>
  <si>
    <t>H-P: 08:00-17:00</t>
  </si>
  <si>
    <t>4090 Polgár Kossuth utca 7.</t>
  </si>
  <si>
    <t>Polgár posta</t>
  </si>
  <si>
    <t>21.1137609</t>
  </si>
  <si>
    <t>47.8724865</t>
  </si>
  <si>
    <t>8/A</t>
  </si>
  <si>
    <t>Hősök</t>
  </si>
  <si>
    <t>289 sz. automata - Polgár Hősök u Coop</t>
  </si>
  <si>
    <t>Polgár</t>
  </si>
  <si>
    <t>Az elektromos autótöltő parkoló helyeknél.</t>
  </si>
  <si>
    <t>19.3210254</t>
  </si>
  <si>
    <t>47.1879806</t>
  </si>
  <si>
    <t>Bartók Béla</t>
  </si>
  <si>
    <t>403 sz. automata - Dabas Lidl</t>
  </si>
  <si>
    <t>Szemben állva a posta bejáratával, akkor jobb oldalon a kerítés előtt.</t>
  </si>
  <si>
    <t>H: 08:00-12:00, 12:55-18:00, K: 08:00-12:00, 12:30-15:30, SZ-CS:  08:00-12:00, 12:30-14:30, P: 08:00-12:00, 12:30-15:00</t>
  </si>
  <si>
    <t>2142 Nagytarcsa Zrínyi utca 13.</t>
  </si>
  <si>
    <t>Nagytarcsa posta</t>
  </si>
  <si>
    <t>19.283156</t>
  </si>
  <si>
    <t>47.5277629</t>
  </si>
  <si>
    <t>Zrínyi</t>
  </si>
  <si>
    <t>544 sz. automata - Nagytarcsa posta</t>
  </si>
  <si>
    <t>Nagytarcsa</t>
  </si>
  <si>
    <t xml:space="preserve">Szemben állva a bejárattal balra a packeta mellett. </t>
  </si>
  <si>
    <t>8420 Zirc Damjanich utca 3.</t>
  </si>
  <si>
    <t>Zirc posta</t>
  </si>
  <si>
    <t>17.8726793</t>
  </si>
  <si>
    <t>47.2643057</t>
  </si>
  <si>
    <t>671 sz. automata - Zirc Alkotmány u Coop</t>
  </si>
  <si>
    <t>Zirc</t>
  </si>
  <si>
    <t>Szemben állva a posta bejáratával, akkor a jobb oldalon, a kerékpár tároló helyén</t>
  </si>
  <si>
    <t>H-P: 07:30-18:00</t>
  </si>
  <si>
    <t>1182 Budapest XVIII. Királyhágó utca 5.</t>
  </si>
  <si>
    <t>Budapest - Pestszentlőrinc 2</t>
  </si>
  <si>
    <t>19.2172743</t>
  </si>
  <si>
    <t>47.4286865</t>
  </si>
  <si>
    <t>Királyhágó</t>
  </si>
  <si>
    <t>679 sz. automata - XVIII. Pestszentlőrinc 2 posta</t>
  </si>
  <si>
    <t xml:space="preserve">Szemben állva a bejárattal, akkor a bal oldalon a bevásárló kocsi tároló után. </t>
  </si>
  <si>
    <t>4200 Hajdúszoboszló Kálvin tér 1.</t>
  </si>
  <si>
    <t>Hajdúszoboszló 1 posta</t>
  </si>
  <si>
    <t>21.3803261</t>
  </si>
  <si>
    <t>47.4369291</t>
  </si>
  <si>
    <t>724 sz. automata - Hajdúszoboszló Lidl</t>
  </si>
  <si>
    <t>Hajdúszoboszló</t>
  </si>
  <si>
    <t>Az üzletházak előtt található parkolóban, a jobb oldaltalt</t>
  </si>
  <si>
    <t>H: 08:00-12:00,12:55-18:00, K: 08:00-12:00, 12:30-15:00, SZ-CS: 08:00-12:00, 12:30-16:00, P: 08:00-12:00, 12:30-14:00</t>
  </si>
  <si>
    <t>2113 Erdőkertes Nemes utca 2/d.</t>
  </si>
  <si>
    <t>Erdőkertes posta</t>
  </si>
  <si>
    <t>19.3034749</t>
  </si>
  <si>
    <t>47.6674868</t>
  </si>
  <si>
    <t>31/A</t>
  </si>
  <si>
    <t>838 sz. automata - Erdőkertes Gyógyszertár</t>
  </si>
  <si>
    <t>Erdőkertes</t>
  </si>
  <si>
    <t>H: 08:00-18:00, K-P: 08:00-17:00, SZO: 09:00-12:00</t>
  </si>
  <si>
    <t>9500 Celldömölk Dr Géfin Lajos tér 14.</t>
  </si>
  <si>
    <t>Celldömölk 1 posta</t>
  </si>
  <si>
    <t>Dr. Géfin Lajos</t>
  </si>
  <si>
    <t>Celldömölk</t>
  </si>
  <si>
    <t>Az épület főbejáratával szemben állva, jobb oldalt a packeta automata után.</t>
  </si>
  <si>
    <t xml:space="preserve">Az épület másik oldalán, a hátsó bejárat mellett jobb kéz felé (panel sor felöli oldal) </t>
  </si>
  <si>
    <t>A Spar és a CCC között.</t>
  </si>
  <si>
    <t>Otthon</t>
  </si>
  <si>
    <t>295 sz. automata - V. Királyi Pál u Vendobox</t>
  </si>
  <si>
    <t>Királyi Pál</t>
  </si>
  <si>
    <t>47.4899998</t>
  </si>
  <si>
    <t>19.0596359</t>
  </si>
  <si>
    <t>Budapest 53 posta</t>
  </si>
  <si>
    <t>1053 Budapest V. Múzeum körút 31-33.</t>
  </si>
  <si>
    <t>H:09:00-18:00, K-CS: 09:00-17:00, P: 09:00-15:00</t>
  </si>
  <si>
    <t>A Királyi Pál utcáról lehet megközelíteni, az üzleten belül található automatát.</t>
  </si>
  <si>
    <t xml:space="preserve">A Thököly út és a Szinva utca sarkán található épületnek a földszinti helyiségén belül. </t>
  </si>
  <si>
    <t>1087 Budapest VIII. Verseny utca 3.</t>
  </si>
  <si>
    <t>Pesti Levélcentrum Posta</t>
  </si>
  <si>
    <t>19.086781</t>
  </si>
  <si>
    <t>47.50274</t>
  </si>
  <si>
    <t>Thököly</t>
  </si>
  <si>
    <t>552 sz. automata - VII. Thököly út Vendobox</t>
  </si>
  <si>
    <t>Az Irgalmasok utcáról közelíthető meg, a belső elhelyezésű automata</t>
  </si>
  <si>
    <t>7621 Pécs Jókai utca 10</t>
  </si>
  <si>
    <t>Pécs 1 posta</t>
  </si>
  <si>
    <t>18.2288607</t>
  </si>
  <si>
    <t>46.0741673</t>
  </si>
  <si>
    <t>utcája</t>
  </si>
  <si>
    <t>Irgalmasok</t>
  </si>
  <si>
    <t>517 sz. automata - Pécs Vendobox</t>
  </si>
  <si>
    <t>Szemben állva a bejárattal, akkor az épület jobb oldalán.</t>
  </si>
  <si>
    <t>7632 Pécs Varsány utca 10.</t>
  </si>
  <si>
    <t>Pécs 16 posta</t>
  </si>
  <si>
    <t>Málomi</t>
  </si>
  <si>
    <t>855 sz. automata - Pécs Málomi út Lidl</t>
  </si>
  <si>
    <t>A fémszerkezetű bevásárló kocsi tárolónál.</t>
  </si>
  <si>
    <t>8000 Székesfehérvár Késmárki utca 2.</t>
  </si>
  <si>
    <t>Székesfehérvár 8 posta</t>
  </si>
  <si>
    <t xml:space="preserve">A lottózó bejáratal mellett jobbra. </t>
  </si>
  <si>
    <t>22-26</t>
  </si>
  <si>
    <t>Karton</t>
  </si>
  <si>
    <t>545 sz. automata - XIX. Márkus Csemege</t>
  </si>
  <si>
    <t>Szemben állva a bejárattal, bal oldalt Packeta mellett</t>
  </si>
  <si>
    <t>H-SZ: 08:00-12:00, 12:30-16:00, CS: 08:00-12:00, 12:30-18:00, P: 08:00-12:00, 12:30-15:00</t>
  </si>
  <si>
    <t>6782 Mórahalom Milleniumi sétány 15</t>
  </si>
  <si>
    <t>Mórahalom posta</t>
  </si>
  <si>
    <t>19.884444</t>
  </si>
  <si>
    <t>46.2163321</t>
  </si>
  <si>
    <t>541 sz. automata - Mórahalom Szegedi út Coop</t>
  </si>
  <si>
    <t>Mórahalom</t>
  </si>
  <si>
    <t>A dohánybolt után balra, a zépület hátsó falán.</t>
  </si>
  <si>
    <t>H-K,CS: 08:00-17:00, SZ: 08:00-18:00, P: 08:00-16:00, SZO: 08:00-11:00</t>
  </si>
  <si>
    <t>3780 Edelény TóthÁrpád út 7.</t>
  </si>
  <si>
    <t>Edelény 1 posta</t>
  </si>
  <si>
    <t>20.743657</t>
  </si>
  <si>
    <t>48.296338</t>
  </si>
  <si>
    <t>Borsodi</t>
  </si>
  <si>
    <t>653 sz. automata - Edelény Coop Szuper</t>
  </si>
  <si>
    <t>Edelény</t>
  </si>
  <si>
    <t>Szemben állva a bejárattal, jobb oldalt az autómosó felé.</t>
  </si>
  <si>
    <t>21.079457807922267</t>
  </si>
  <si>
    <t>46.663530491983494</t>
  </si>
  <si>
    <t>Gyár</t>
  </si>
  <si>
    <t>451 sz. automata - Békéscsaba Mobil Petrol</t>
  </si>
  <si>
    <t>Szemben állva az épülettel, bal oldalt a bejárati képcső mellett</t>
  </si>
  <si>
    <t>H-K-CS-P: 08:00-16:00, SZ: 08:00-18:00</t>
  </si>
  <si>
    <t>8380 Hévíz Kossuth utca 4.</t>
  </si>
  <si>
    <t>Hévíz posta</t>
  </si>
  <si>
    <t>17.1843828</t>
  </si>
  <si>
    <t>46.7894582</t>
  </si>
  <si>
    <t>609 sz. automata - Hévíz posta</t>
  </si>
  <si>
    <t>Hévíz</t>
  </si>
  <si>
    <t>Szemben állva az épülettel, jobb oldalt az épület sarkánál.</t>
  </si>
  <si>
    <t>47.4441668</t>
  </si>
  <si>
    <t xml:space="preserve">Kálvin </t>
  </si>
  <si>
    <t>A mosó területén a porszívók mögött.</t>
  </si>
  <si>
    <t>Veres Péter</t>
  </si>
  <si>
    <t>273 sz. automata - XVI. Maksi Automosó</t>
  </si>
  <si>
    <t>Szemben állva a bejárattal, balra az épület bal oldalán.</t>
  </si>
  <si>
    <t>2941 Ács Posta köz 2</t>
  </si>
  <si>
    <t>Ács posta</t>
  </si>
  <si>
    <t>18.0145588</t>
  </si>
  <si>
    <t>47.7090993</t>
  </si>
  <si>
    <t>681 sz. automata - Ács posta</t>
  </si>
  <si>
    <t>Ács</t>
  </si>
  <si>
    <t>Szemben állva a bejárattal balra a foxpost mellett.</t>
  </si>
  <si>
    <t>20.1849765</t>
  </si>
  <si>
    <t>46.236564</t>
  </si>
  <si>
    <t>Hargitai</t>
  </si>
  <si>
    <t>690 sz. automata - Szeged Hargitai u Coop</t>
  </si>
  <si>
    <t xml:space="preserve">Posta </t>
  </si>
  <si>
    <t>47.20563</t>
  </si>
  <si>
    <t>18.44052</t>
  </si>
  <si>
    <t>Szemben állva a bejárattal, akkor jobbra az épület mögött.</t>
  </si>
  <si>
    <t>8175 Balatonfűzfő Béke tér 1.</t>
  </si>
  <si>
    <t>Balatonfűzfő posta</t>
  </si>
  <si>
    <t>Vízmű</t>
  </si>
  <si>
    <t>553 sz. automata - Balatonfűzfő Lidl</t>
  </si>
  <si>
    <t>Balatonfűzfő</t>
  </si>
  <si>
    <t>896 sz. automata - Győr Interspar</t>
  </si>
  <si>
    <t>898 sz. automata - AUDI</t>
  </si>
  <si>
    <t>876 sz. automata - Sugár B (IKEA felől)</t>
  </si>
  <si>
    <t>878 sz. automata - Csepel Pláza</t>
  </si>
  <si>
    <t>879 sz. automata - Szentendre</t>
  </si>
  <si>
    <t>881 sz. automata - Sugár A (IKEA felől)</t>
  </si>
  <si>
    <t>882 sz. automata - KÖKI</t>
  </si>
  <si>
    <t>885 sz. automata - Pesterzsébet Interspar</t>
  </si>
  <si>
    <t>887 sz. automata - Miskolc 9 - Újdiósgyőr posta</t>
  </si>
  <si>
    <t>903 sz. automata - ALDI</t>
  </si>
  <si>
    <t>905 sz. automata - Pesti úti Tesco</t>
  </si>
  <si>
    <t>908 sz. automata - Corvin Pláza</t>
  </si>
  <si>
    <t>910 sz. automata - Lőrinc Center</t>
  </si>
  <si>
    <t>911 sz. automata - Allée Bevásárlóközpont</t>
  </si>
  <si>
    <t>912 sz. automata - Déli pályaudvar</t>
  </si>
  <si>
    <t>916 sz. automata - Auchan</t>
  </si>
  <si>
    <t>922 sz. automata - Fogarasi úti Tesco</t>
  </si>
  <si>
    <t>907 sz. automata - Talfája u Tesco</t>
  </si>
  <si>
    <t>Tárnok</t>
  </si>
  <si>
    <t>806 sz. automata - Tárnok CBA</t>
  </si>
  <si>
    <t xml:space="preserve">Zámori </t>
  </si>
  <si>
    <t>hrsz 034/22</t>
  </si>
  <si>
    <t>47.37097504529047</t>
  </si>
  <si>
    <t>18.881939592735474</t>
  </si>
  <si>
    <t>Tárnok posta</t>
  </si>
  <si>
    <t>2461 Tárnok Rákóczi utca 25.</t>
  </si>
  <si>
    <t>Szemben állva a bejárattal, akkor jobb oldalon a bevásárló kocsi tároló után.</t>
  </si>
  <si>
    <t>Dunavarsány</t>
  </si>
  <si>
    <t>415 sz. automata - Dunavarsány RealGem Kft</t>
  </si>
  <si>
    <t>Dunavarsány posta</t>
  </si>
  <si>
    <t>2336 Dunavarsány Kossuth Lajos utca 38</t>
  </si>
  <si>
    <t>H: 08:00-18:00, K: 08:00-14:00, SZ-CS: 08:00-16:00, P: 07:00-15:00</t>
  </si>
  <si>
    <t>A Kossuth utca 38 szám alatt található üzleti udvarban, Gls melett.</t>
  </si>
  <si>
    <t>626 sz. automata - Békéscsaba Szarvasi út OMV</t>
  </si>
  <si>
    <t>46.684204667287986</t>
  </si>
  <si>
    <t>21.058762344657872</t>
  </si>
  <si>
    <t>Az autómosónál, a gls mellett</t>
  </si>
  <si>
    <t>272 sz. automata - Veszprém Kiskőrösi u Coop</t>
  </si>
  <si>
    <t>Kiskőrösi</t>
  </si>
  <si>
    <t>47.08993643060942</t>
  </si>
  <si>
    <t>Szemben állva az épülettel, az épület bal oldala, a foxpost után</t>
  </si>
  <si>
    <t>285 sz. automata - XIV. Fogarasi út Gold-lakk Kft</t>
  </si>
  <si>
    <t>Szemben állva a bejárattal balra a foxpost mellett</t>
  </si>
  <si>
    <t>Tura</t>
  </si>
  <si>
    <t>655 sz. automata - Tura posta</t>
  </si>
  <si>
    <t>47.6116351</t>
  </si>
  <si>
    <t>19.6004351</t>
  </si>
  <si>
    <t>Tura posta</t>
  </si>
  <si>
    <t>2194 Tura Bartók Béla tér 4.</t>
  </si>
  <si>
    <t>H: 08:00-18:00, K-SZ: 08:00-15:00, CS-P: 08:00-16:00</t>
  </si>
  <si>
    <t>Az épület előtt</t>
  </si>
  <si>
    <t>836 sz. automata - Szfvár Prémium Center</t>
  </si>
  <si>
    <t>Balatoni</t>
  </si>
  <si>
    <t>44-46</t>
  </si>
  <si>
    <t>A Balatoni útról lekanyarodva a Szilvamag utcára, a Flaga gázpalack automata mellett.</t>
  </si>
  <si>
    <t>Dunaföldvár</t>
  </si>
  <si>
    <t>308 sz. automata - Dunaföldvár Rubber Bolt</t>
  </si>
  <si>
    <t>Gábor Pál</t>
  </si>
  <si>
    <t>46.807703</t>
  </si>
  <si>
    <t>18.923357</t>
  </si>
  <si>
    <t>Dunaföldvár posta</t>
  </si>
  <si>
    <t>7020 Dunaföldvár Kossuth Lajos utca 15.</t>
  </si>
  <si>
    <t>H-K, CS-P: 08:00-16:00, SZ: 08:00-18:00</t>
  </si>
  <si>
    <t>Azúr drogéria bolt mellett balra</t>
  </si>
  <si>
    <t>Túrkeve</t>
  </si>
  <si>
    <t>186 sz. automata - Túrkeve posta</t>
  </si>
  <si>
    <t>Túrkeve posta</t>
  </si>
  <si>
    <t>5420 Túrkeve Széchenyi utca 36.</t>
  </si>
  <si>
    <t>H-K,CS: 08:00-16:00, SZ: 08:00-17:00, P: 08:00-15:00, SZO: 08:00-11:00</t>
  </si>
  <si>
    <t>A posta épülete előtt</t>
  </si>
  <si>
    <t>348 sz. automata - Pápa Prémium center</t>
  </si>
  <si>
    <t>Celli</t>
  </si>
  <si>
    <t>47.330070977629596</t>
  </si>
  <si>
    <t>17.45700787805273</t>
  </si>
  <si>
    <t>Mentvavill üzlet előtt a parkolóban</t>
  </si>
  <si>
    <t>349 sz. automata - Ajka MCS Computer Kft</t>
  </si>
  <si>
    <t>Dobó Katica</t>
  </si>
  <si>
    <t>47.095738421777135</t>
  </si>
  <si>
    <t>17.534879946411383</t>
  </si>
  <si>
    <t>8400 Ajka Szabadság tér 7.</t>
  </si>
  <si>
    <t>Bejárattal szemben állva jobb oldalt</t>
  </si>
  <si>
    <t>764 sz. automata - Ajka posta</t>
  </si>
  <si>
    <t>47.106162</t>
  </si>
  <si>
    <t>17.564995</t>
  </si>
  <si>
    <t>A bejárattal szemben állva jobbra az épület után.</t>
  </si>
  <si>
    <t>Hőforrás</t>
  </si>
  <si>
    <t>hrsz 4711/31</t>
  </si>
  <si>
    <t>47.43530753033016</t>
  </si>
  <si>
    <t>21.406783211913766</t>
  </si>
  <si>
    <t>Kik üzlet után, a tető alatt</t>
  </si>
  <si>
    <t>1201 Budapest XX. Nagy Győry István utca 16 -18.</t>
  </si>
  <si>
    <t>Coop üzletház mögött, az üzelt parkolójában.</t>
  </si>
  <si>
    <t>5123 Jászárokszállás Móczár Andor tér 6.</t>
  </si>
  <si>
    <t>Jászárokszállás posta</t>
  </si>
  <si>
    <t>19.9778642</t>
  </si>
  <si>
    <t>47.6445607</t>
  </si>
  <si>
    <t>682 sz. automata - Jászárokszállás Coop Szuper</t>
  </si>
  <si>
    <t>Jászárokszállás</t>
  </si>
  <si>
    <t>Szemben állva a bejárattal balra, a sarkon.</t>
  </si>
  <si>
    <t>20.2492776</t>
  </si>
  <si>
    <t>46.6649371</t>
  </si>
  <si>
    <t>672 sz. automata - Szentes Köztársaság u Coop</t>
  </si>
  <si>
    <t>A Nap utcában elhelyezkedő Piaccsarnok jobb oldalán.</t>
  </si>
  <si>
    <t>H,P: 08:00-16:00, K-SZ: 08:00-15:00, CS: 08:00-18:00</t>
  </si>
  <si>
    <t>4130 Derecske Köztársaság út 79</t>
  </si>
  <si>
    <t>Derecske posta</t>
  </si>
  <si>
    <t>21.56753375000483</t>
  </si>
  <si>
    <t>47.34961324849465</t>
  </si>
  <si>
    <t>hrsz 74</t>
  </si>
  <si>
    <t>723 sz. automata - Derecske Önkormányzat</t>
  </si>
  <si>
    <t>Derecske</t>
  </si>
  <si>
    <t>A kínai áruház épülete mögött (Luther tér), a bicikli tárolónál.</t>
  </si>
  <si>
    <t>46.65115284258075</t>
  </si>
  <si>
    <t>853 sz. automata - Szentes kínai áruház</t>
  </si>
  <si>
    <t>21.6432815</t>
  </si>
  <si>
    <t>47.5434271</t>
  </si>
  <si>
    <t>Sámsoni</t>
  </si>
  <si>
    <t>267 sz. automata - Debrecen Total4M Kft</t>
  </si>
  <si>
    <t>H-SZ: 08:00-16:00; CS: 08:00-17:00; P: 08:00-15:00</t>
  </si>
  <si>
    <t>9011 Győr Kör tér 82.</t>
  </si>
  <si>
    <t>Győr 11 - Győrszentiván posta</t>
  </si>
  <si>
    <t>47.69944963339943</t>
  </si>
  <si>
    <t>Kör</t>
  </si>
  <si>
    <t>488 sz. automata - Győr 11 posta</t>
  </si>
  <si>
    <t>47.67540009274266</t>
  </si>
  <si>
    <t>Földes Gábor</t>
  </si>
  <si>
    <t>651 sz. automata - Győr 4 posta</t>
  </si>
  <si>
    <t>Makkay János</t>
  </si>
  <si>
    <t>Kassai út - Sámson út csomópontban, az autómosó előtti járda mellett</t>
  </si>
  <si>
    <t>A posta bejáratától balra, az épület oldalán</t>
  </si>
  <si>
    <t>Szemben állva a bejárattal, akkor a jobb oldalon a többi csomagautomata mellett</t>
  </si>
  <si>
    <t>Karcag 1 posta</t>
  </si>
  <si>
    <t>20.906351</t>
  </si>
  <si>
    <t>47.3039192</t>
  </si>
  <si>
    <t>Kisújszállási</t>
  </si>
  <si>
    <t>450 sz. automata - Karcag Tesco</t>
  </si>
  <si>
    <t>GLS automata mellett</t>
  </si>
  <si>
    <t>H-P: 10:00-14:00, 14:30-18:00</t>
  </si>
  <si>
    <t>1237 Budapest XXIII. Szent László utca 161.</t>
  </si>
  <si>
    <t>Budapest - Soroksár 2 posta</t>
  </si>
  <si>
    <t>19.147189052013015</t>
  </si>
  <si>
    <t>47.42771863568333</t>
  </si>
  <si>
    <t>Mártírok</t>
  </si>
  <si>
    <t>379 sz. automata - XX. Tesco</t>
  </si>
  <si>
    <t>Szemben állva a bejárattal, akkor balra, az easybox mellett</t>
  </si>
  <si>
    <t>8600 Siófok Fő utca 186-188.</t>
  </si>
  <si>
    <t>Siófok 1 posta</t>
  </si>
  <si>
    <t>18.0589109</t>
  </si>
  <si>
    <t>46.892923</t>
  </si>
  <si>
    <t>530 sz. automata - Siófok Tesco</t>
  </si>
  <si>
    <t>Szemben állva a bejárattal jobb oldalt.</t>
  </si>
  <si>
    <t>18.986086679998124</t>
  </si>
  <si>
    <t>47.36225051996924</t>
  </si>
  <si>
    <t>Kisgyár</t>
  </si>
  <si>
    <t>719 sz. automata - Halásztelek CBA</t>
  </si>
  <si>
    <t>Halásztelek</t>
  </si>
  <si>
    <t>Szemben állva a bejárattal, balra a packeta mellett</t>
  </si>
  <si>
    <t>17.4471135</t>
  </si>
  <si>
    <t>47.32159499999999</t>
  </si>
  <si>
    <t>351 sz. automata - Pápa Tesco</t>
  </si>
  <si>
    <t>Az épület mögött Packeta mellett.</t>
  </si>
  <si>
    <t>19.151624</t>
  </si>
  <si>
    <t>47.5035581</t>
  </si>
  <si>
    <t>Kerepesi</t>
  </si>
  <si>
    <t>356 sz. automata - X. Kerepesi út OMV</t>
  </si>
  <si>
    <t>H-K,CS: 08:00-16:00, SZ: 08:00-18:00, P: 08:00-15:00, SZO: 08:00-11:00</t>
  </si>
  <si>
    <t>4440 Tiszavasvári Kossuth Lajos utca 23.</t>
  </si>
  <si>
    <t>Tiszavasvári posta</t>
  </si>
  <si>
    <t>21.3598994</t>
  </si>
  <si>
    <t>47.9551883</t>
  </si>
  <si>
    <t>185 sz. automata - Tiszavasvári posta</t>
  </si>
  <si>
    <t>Főbejárattal szemben állva,easybox mellett</t>
  </si>
  <si>
    <t>4700 Mátészalka Kálvin tér 9.</t>
  </si>
  <si>
    <t>Mátészalka 1 posta</t>
  </si>
  <si>
    <t>22.3238400117898</t>
  </si>
  <si>
    <t>47.94623745</t>
  </si>
  <si>
    <t>200 sz. automata - Mátészalka Tesco</t>
  </si>
  <si>
    <t>Mátészalka</t>
  </si>
  <si>
    <t>46.195437456522654</t>
  </si>
  <si>
    <t>094839</t>
  </si>
  <si>
    <t>302 sz. automata - Komló Kartox Bt</t>
  </si>
  <si>
    <t>A József Attila út és a József nádor tér felöl (ahonnét a kocsi lejáró is van) található lépcső lejárón lemenve a foxposttal szemben. P0 szinten.</t>
  </si>
  <si>
    <t>1051 Budapest V. Bajcsy-Zsilinszky út 16.</t>
  </si>
  <si>
    <t xml:space="preserve">Budapest 5 posta </t>
  </si>
  <si>
    <t>19.0504858</t>
  </si>
  <si>
    <t>47.4982347</t>
  </si>
  <si>
    <t>József nádor</t>
  </si>
  <si>
    <t>373 sz. automata - József nádor tér parkoló</t>
  </si>
  <si>
    <t>Főbejárattal szemben állva jobbra, easybox mellett</t>
  </si>
  <si>
    <t>9700 Szombathely Kossuth Lajos utca 18.</t>
  </si>
  <si>
    <t>Szombathely 1 posta</t>
  </si>
  <si>
    <t>52-54</t>
  </si>
  <si>
    <t>Körmendi</t>
  </si>
  <si>
    <t>326 sz. automata - Szombathely Savaria Pláza</t>
  </si>
  <si>
    <t>Az épület bal oldalán, az easybos és packeta között</t>
  </si>
  <si>
    <t>3950 Sárospatak Rákóczi út 47.</t>
  </si>
  <si>
    <t>Sárospatak posta</t>
  </si>
  <si>
    <t>21.5620385</t>
  </si>
  <si>
    <t>48.3135578</t>
  </si>
  <si>
    <t>324 sz. automata - Sárospatak Reál</t>
  </si>
  <si>
    <t>Sárospatak</t>
  </si>
  <si>
    <t>Szemben állva a bejárattal jobb oldalt a packeta mellett.</t>
  </si>
  <si>
    <t>Boszorkány</t>
  </si>
  <si>
    <t>720 sz. automata - Nagykanizsa Tesco</t>
  </si>
  <si>
    <t>Az épület után, az easybox után</t>
  </si>
  <si>
    <t>22.0651932</t>
  </si>
  <si>
    <t>48.2315507</t>
  </si>
  <si>
    <t>Városmajor</t>
  </si>
  <si>
    <t>657 sz. automata - Kisvárda Tesco</t>
  </si>
  <si>
    <t>Szemben állva a bejárattal, akkor balra</t>
  </si>
  <si>
    <t>Kincses</t>
  </si>
  <si>
    <t>531 sz. automata - Pécs Kincses Tesco</t>
  </si>
  <si>
    <t>Lehel utca felöl érhető el az automata, a zsák utcában.</t>
  </si>
  <si>
    <t>17.644402759707248</t>
  </si>
  <si>
    <t>47.677791732184936</t>
  </si>
  <si>
    <t>Herman Ottó</t>
  </si>
  <si>
    <t>765 sz. automata - Győr vásárcsarnok</t>
  </si>
  <si>
    <t>Az Eötvös utca felöl megközelítve, a posta mögött.</t>
  </si>
  <si>
    <t>20.6655907</t>
  </si>
  <si>
    <t>46.556631</t>
  </si>
  <si>
    <t>Eötvös</t>
  </si>
  <si>
    <t>721 sz. automata - Orosháza 1 posta</t>
  </si>
  <si>
    <t>Közvetlenül a bejárattól jobbra a foxpost mellett.</t>
  </si>
  <si>
    <t>7800 Siklós Flórián tér 1.</t>
  </si>
  <si>
    <t>Siklós 1 posta</t>
  </si>
  <si>
    <t>Harkányi</t>
  </si>
  <si>
    <t>815 sz. automata - Siklós Tesco</t>
  </si>
  <si>
    <t>Siklós</t>
  </si>
  <si>
    <t>890 sz. automata - MÁV állomás</t>
  </si>
  <si>
    <t>906 sz. automata - Önkormányzat</t>
  </si>
  <si>
    <t>Jubileumi</t>
  </si>
  <si>
    <t>884 sz. automata - Stop-Shop áruház</t>
  </si>
  <si>
    <t>888 sz. automata - Avas Tesco</t>
  </si>
  <si>
    <t>889 sz. automata - MÁV állomás</t>
  </si>
  <si>
    <t/>
  </si>
  <si>
    <t>47.4635480</t>
  </si>
  <si>
    <t>19.1293125</t>
  </si>
  <si>
    <t>47.5914295</t>
  </si>
  <si>
    <t>19.3589203</t>
  </si>
  <si>
    <t>47.541741</t>
  </si>
  <si>
    <t>21.618428</t>
  </si>
  <si>
    <t>47.924468</t>
  </si>
  <si>
    <t>20.369856</t>
  </si>
  <si>
    <t>47.239358</t>
  </si>
  <si>
    <t>16.653490</t>
  </si>
  <si>
    <t>47.0932142</t>
  </si>
  <si>
    <t>17.9108237</t>
  </si>
  <si>
    <t>47.669930</t>
  </si>
  <si>
    <t>16.612093</t>
  </si>
  <si>
    <t>46.0665337</t>
  </si>
  <si>
    <t>18.2226170</t>
  </si>
  <si>
    <t>46.0388323</t>
  </si>
  <si>
    <t>18.2227127</t>
  </si>
  <si>
    <t>46.3497479</t>
  </si>
  <si>
    <t>18.7124097</t>
  </si>
  <si>
    <t>47.51070637295842</t>
  </si>
  <si>
    <t>19.055559015950163</t>
  </si>
  <si>
    <t>46.9606016</t>
  </si>
  <si>
    <t>18.9205364</t>
  </si>
  <si>
    <t>47.6687189</t>
  </si>
  <si>
    <t>17.6508286</t>
  </si>
  <si>
    <t>47.2451609</t>
  </si>
  <si>
    <t>19.6152091</t>
  </si>
  <si>
    <t>47.5370349</t>
  </si>
  <si>
    <t>19.3905308</t>
  </si>
  <si>
    <t>47.648600</t>
  </si>
  <si>
    <t>19.020052</t>
  </si>
  <si>
    <t>47.1773074</t>
  </si>
  <si>
    <t>20.1667766</t>
  </si>
  <si>
    <t>47.5018045</t>
  </si>
  <si>
    <t>18.9188661</t>
  </si>
  <si>
    <t>47.610425</t>
  </si>
  <si>
    <t>19.338087</t>
  </si>
  <si>
    <t>48.1029411</t>
  </si>
  <si>
    <t>20.7921147</t>
  </si>
  <si>
    <t>47.4629063</t>
  </si>
  <si>
    <t>18.9827104</t>
  </si>
  <si>
    <t>47.4481132</t>
  </si>
  <si>
    <t>19.0063641</t>
  </si>
  <si>
    <t>47.5022953</t>
  </si>
  <si>
    <t>18.6280831</t>
  </si>
  <si>
    <t>47.49364</t>
  </si>
  <si>
    <t>18.31956</t>
  </si>
  <si>
    <t>46.8999514</t>
  </si>
  <si>
    <t>19.6922240</t>
  </si>
  <si>
    <t>47.6418201</t>
  </si>
  <si>
    <t>19.0670947</t>
  </si>
  <si>
    <t>47.41655</t>
  </si>
  <si>
    <t>19.20686</t>
  </si>
  <si>
    <t>47.4527456</t>
  </si>
  <si>
    <t>19.0506685</t>
  </si>
  <si>
    <t>19.00543817906019</t>
  </si>
  <si>
    <t>47.7637544</t>
  </si>
  <si>
    <t>19.1410586</t>
  </si>
  <si>
    <t>47.5413811</t>
  </si>
  <si>
    <t>18.7237773</t>
  </si>
  <si>
    <t>47.1919847</t>
  </si>
  <si>
    <t>19.3280763</t>
  </si>
  <si>
    <t>47.214887</t>
  </si>
  <si>
    <t>16.619383</t>
  </si>
  <si>
    <t>47.3439884</t>
  </si>
  <si>
    <t>19.0387105</t>
  </si>
  <si>
    <t>47.6632355</t>
  </si>
  <si>
    <t>17.6349209</t>
  </si>
  <si>
    <t>47.41003</t>
  </si>
  <si>
    <t>19.27493</t>
  </si>
  <si>
    <t>46.06377</t>
  </si>
  <si>
    <t>18.18418</t>
  </si>
  <si>
    <t>47.86072</t>
  </si>
  <si>
    <t>17.27559</t>
  </si>
  <si>
    <t>46.4121254</t>
  </si>
  <si>
    <t>20.3319869</t>
  </si>
  <si>
    <t>47.48549</t>
  </si>
  <si>
    <t>19.10602</t>
  </si>
  <si>
    <t>46.36611</t>
  </si>
  <si>
    <t>18.70625</t>
  </si>
  <si>
    <t>48.127341</t>
  </si>
  <si>
    <t>20.781922</t>
  </si>
  <si>
    <t>46.6192597</t>
  </si>
  <si>
    <t>18.8575803</t>
  </si>
  <si>
    <t>46.07501</t>
  </si>
  <si>
    <t>18.24172</t>
  </si>
  <si>
    <t>47.08449</t>
  </si>
  <si>
    <t>17.90984</t>
  </si>
  <si>
    <t>47.6779349</t>
  </si>
  <si>
    <t>17.6546996</t>
  </si>
  <si>
    <t>47.242785</t>
  </si>
  <si>
    <t>16.589414</t>
  </si>
  <si>
    <t>47.531263</t>
  </si>
  <si>
    <t>21.610649</t>
  </si>
  <si>
    <t>46.08328</t>
  </si>
  <si>
    <t>18.27042</t>
  </si>
  <si>
    <t>47.502672</t>
  </si>
  <si>
    <t>21.628856</t>
  </si>
  <si>
    <t>48.099874</t>
  </si>
  <si>
    <t>20.714693</t>
  </si>
  <si>
    <t>48.106487</t>
  </si>
  <si>
    <t>20.769428</t>
  </si>
  <si>
    <t>48.0786188</t>
  </si>
  <si>
    <t>19.7898709</t>
  </si>
  <si>
    <t>47.4183465</t>
  </si>
  <si>
    <t>19.0641429</t>
  </si>
  <si>
    <t>47.4408479</t>
  </si>
  <si>
    <t>19.0224748</t>
  </si>
  <si>
    <t>47.4750059</t>
  </si>
  <si>
    <t>19.2674034</t>
  </si>
  <si>
    <t>47.5565643</t>
  </si>
  <si>
    <t>19.0396161</t>
  </si>
  <si>
    <t>47.733221</t>
  </si>
  <si>
    <t>19.141640</t>
  </si>
  <si>
    <t>47.5787578</t>
  </si>
  <si>
    <t>18.8832661</t>
  </si>
  <si>
    <t>47.534411</t>
  </si>
  <si>
    <t>19.061223</t>
  </si>
  <si>
    <t>47.4521117</t>
  </si>
  <si>
    <t>18.9032543</t>
  </si>
  <si>
    <t>47.5706490</t>
  </si>
  <si>
    <t>18.4098619</t>
  </si>
  <si>
    <t>47.5622114</t>
  </si>
  <si>
    <t>19.2168317</t>
  </si>
  <si>
    <t>47.67789</t>
  </si>
  <si>
    <t>17.61766</t>
  </si>
  <si>
    <t>47.69852</t>
  </si>
  <si>
    <t>16.57847</t>
  </si>
  <si>
    <t>47.66711</t>
  </si>
  <si>
    <t>19.69546</t>
  </si>
  <si>
    <t>47.9457856</t>
  </si>
  <si>
    <t>21.7249998</t>
  </si>
  <si>
    <t>47.535558</t>
  </si>
  <si>
    <t>21.624917</t>
  </si>
  <si>
    <t>46.3566667</t>
  </si>
  <si>
    <t>17.7836112</t>
  </si>
  <si>
    <t>46.04980</t>
  </si>
  <si>
    <t>18.21257</t>
  </si>
  <si>
    <t>46.9182703</t>
  </si>
  <si>
    <t>19.6884250</t>
  </si>
  <si>
    <t>47.632224</t>
  </si>
  <si>
    <t>19.15475</t>
  </si>
  <si>
    <t>46.249350</t>
  </si>
  <si>
    <t>20.145843</t>
  </si>
  <si>
    <t>47.330832</t>
  </si>
  <si>
    <t>17.470115</t>
  </si>
  <si>
    <t>47.6777418</t>
  </si>
  <si>
    <t>16.5892250</t>
  </si>
  <si>
    <t>47.9316053</t>
  </si>
  <si>
    <t>21.0237846</t>
  </si>
  <si>
    <t>47.8556563</t>
  </si>
  <si>
    <t>21.4232869</t>
  </si>
  <si>
    <t>46.45729</t>
  </si>
  <si>
    <t>16.98270</t>
  </si>
  <si>
    <t>47.62503</t>
  </si>
  <si>
    <t>17.60938</t>
  </si>
  <si>
    <t>46.4249908</t>
  </si>
  <si>
    <t>20.3381811</t>
  </si>
  <si>
    <t>47.09607</t>
  </si>
  <si>
    <t>17.91833</t>
  </si>
  <si>
    <t>47.188055</t>
  </si>
  <si>
    <t>18.404474</t>
  </si>
  <si>
    <t>47.5426940</t>
  </si>
  <si>
    <t>19.1225255</t>
  </si>
  <si>
    <t>46.9141789</t>
  </si>
  <si>
    <t>19.7002459</t>
  </si>
  <si>
    <t>47.7822944</t>
  </si>
  <si>
    <t>19.1333878</t>
  </si>
  <si>
    <t>47.4602830</t>
  </si>
  <si>
    <t>19.3342407</t>
  </si>
  <si>
    <t>47.4100563</t>
  </si>
  <si>
    <t>19.7377036</t>
  </si>
  <si>
    <t>47.5402288</t>
  </si>
  <si>
    <t>19.2434217</t>
  </si>
  <si>
    <t>47.6157946</t>
  </si>
  <si>
    <t>19.1710822</t>
  </si>
  <si>
    <t>47.3849460</t>
  </si>
  <si>
    <t>19.2117361</t>
  </si>
  <si>
    <t>47.51651</t>
  </si>
  <si>
    <t>18.83219</t>
  </si>
  <si>
    <t>47.4112602</t>
  </si>
  <si>
    <t>18.9576646</t>
  </si>
  <si>
    <t>47.5913463</t>
  </si>
  <si>
    <t>19.3282131</t>
  </si>
  <si>
    <t>47.429005</t>
  </si>
  <si>
    <t>19.393488</t>
  </si>
  <si>
    <t>47.82485</t>
  </si>
  <si>
    <t>19.03597</t>
  </si>
  <si>
    <t>47.3760721</t>
  </si>
  <si>
    <t>19.2202384</t>
  </si>
  <si>
    <t>47.3960808</t>
  </si>
  <si>
    <t>18.9117528</t>
  </si>
  <si>
    <t>47.85077</t>
  </si>
  <si>
    <t>17.26636</t>
  </si>
  <si>
    <t>47.5803299</t>
  </si>
  <si>
    <t>19.1629934</t>
  </si>
  <si>
    <t>47.540723</t>
  </si>
  <si>
    <t>21.582312</t>
  </si>
  <si>
    <t>46.8879661</t>
  </si>
  <si>
    <t>19.6366393</t>
  </si>
  <si>
    <t>48.099051</t>
  </si>
  <si>
    <t>20.810737</t>
  </si>
  <si>
    <t>47.7231692</t>
  </si>
  <si>
    <t>18.7327157</t>
  </si>
  <si>
    <t>46.9074092</t>
  </si>
  <si>
    <t>19.6771282</t>
  </si>
  <si>
    <t>47.891823</t>
  </si>
  <si>
    <t>20.381538</t>
  </si>
  <si>
    <t>47.4583338</t>
  </si>
  <si>
    <t>19.1149882</t>
  </si>
  <si>
    <t>46.05376</t>
  </si>
  <si>
    <t>18.28385</t>
  </si>
  <si>
    <t>47.24579</t>
  </si>
  <si>
    <t>18.63688</t>
  </si>
  <si>
    <t>47.1904076</t>
  </si>
  <si>
    <t>18.4246674</t>
  </si>
  <si>
    <t>47.5968562</t>
  </si>
  <si>
    <t>21.5779186</t>
  </si>
  <si>
    <t>47.589878</t>
  </si>
  <si>
    <t>18.368659</t>
  </si>
  <si>
    <t>47.240902</t>
  </si>
  <si>
    <t>16.623061</t>
  </si>
  <si>
    <t>47.520198</t>
  </si>
  <si>
    <t>21.626859</t>
  </si>
  <si>
    <t>46.2746825</t>
  </si>
  <si>
    <t>20.1043693</t>
  </si>
  <si>
    <t>46.4298972</t>
  </si>
  <si>
    <t>19.4798276</t>
  </si>
  <si>
    <t>48.0579041</t>
  </si>
  <si>
    <t>20.8013758</t>
  </si>
  <si>
    <t>46.9068792</t>
  </si>
  <si>
    <t>19.6949844</t>
  </si>
  <si>
    <t>46.24512</t>
  </si>
  <si>
    <t>20.15867</t>
  </si>
  <si>
    <t>47.4518036</t>
  </si>
  <si>
    <t>19.1561722</t>
  </si>
  <si>
    <t>47.4029683</t>
  </si>
  <si>
    <t>19.1877525</t>
  </si>
  <si>
    <t>47.4684166</t>
  </si>
  <si>
    <t>19.2445476</t>
  </si>
  <si>
    <t>47.406906</t>
  </si>
  <si>
    <t>19.006605</t>
  </si>
  <si>
    <t>47.4840709</t>
  </si>
  <si>
    <t>19.1303807</t>
  </si>
  <si>
    <t>47.35593</t>
  </si>
  <si>
    <t>19.04571</t>
  </si>
  <si>
    <t>46.9137090</t>
  </si>
  <si>
    <t>19.7105134</t>
  </si>
  <si>
    <t>47.416546</t>
  </si>
  <si>
    <t>19.254671</t>
  </si>
  <si>
    <t>47.253127</t>
  </si>
  <si>
    <t>16.618859</t>
  </si>
  <si>
    <t>47.4151742</t>
  </si>
  <si>
    <t>19.7401249</t>
  </si>
  <si>
    <t>47.76168</t>
  </si>
  <si>
    <t>19.14112</t>
  </si>
  <si>
    <t>47.650615</t>
  </si>
  <si>
    <t>19.472728</t>
  </si>
  <si>
    <t>47.658853</t>
  </si>
  <si>
    <t>19.269310</t>
  </si>
  <si>
    <t>47.3470773</t>
  </si>
  <si>
    <t>19.1175926</t>
  </si>
  <si>
    <t>47.6688970</t>
  </si>
  <si>
    <t>17.6563135</t>
  </si>
  <si>
    <t>47.6890595</t>
  </si>
  <si>
    <t>17.6511699</t>
  </si>
  <si>
    <t>47.5036635</t>
  </si>
  <si>
    <t>18.9219306</t>
  </si>
  <si>
    <t>47.0205765</t>
  </si>
  <si>
    <t>19.7748455</t>
  </si>
  <si>
    <t>47.787601</t>
  </si>
  <si>
    <t>19.132220</t>
  </si>
  <si>
    <t>47.524702</t>
  </si>
  <si>
    <t>21.597924</t>
  </si>
  <si>
    <t>47.6629799</t>
  </si>
  <si>
    <t>17.6365000</t>
  </si>
  <si>
    <t>47.7996475</t>
  </si>
  <si>
    <t>20.5696876</t>
  </si>
  <si>
    <t>46.8796671</t>
  </si>
  <si>
    <t>17.4527723</t>
  </si>
  <si>
    <t>46.7110043</t>
  </si>
  <si>
    <t>20.1370443</t>
  </si>
  <si>
    <t>47.543086</t>
  </si>
  <si>
    <t>21.595825</t>
  </si>
  <si>
    <t>46.3346753</t>
  </si>
  <si>
    <t>18.7005923</t>
  </si>
  <si>
    <t>47.6783069</t>
  </si>
  <si>
    <t>17.6146473</t>
  </si>
  <si>
    <t>46.461528</t>
  </si>
  <si>
    <t>17.007652</t>
  </si>
  <si>
    <t>47.23392</t>
  </si>
  <si>
    <t>18.65998</t>
  </si>
  <si>
    <t>47.224144</t>
  </si>
  <si>
    <t>16.632924</t>
  </si>
  <si>
    <t>48.0738662</t>
  </si>
  <si>
    <t>19.2814789</t>
  </si>
  <si>
    <t>46.4104280</t>
  </si>
  <si>
    <t>20.3258168</t>
  </si>
  <si>
    <t>46.53932</t>
  </si>
  <si>
    <t>18.98561</t>
  </si>
  <si>
    <t>46.4354352</t>
  </si>
  <si>
    <t>19.4863819</t>
  </si>
  <si>
    <t>47.3213883</t>
  </si>
  <si>
    <t>21.1198023</t>
  </si>
  <si>
    <t>46.7059103</t>
  </si>
  <si>
    <t>19.8376279</t>
  </si>
  <si>
    <t>47.250468</t>
  </si>
  <si>
    <t>16.941191</t>
  </si>
  <si>
    <t>46.3871167</t>
  </si>
  <si>
    <t>18.1425444</t>
  </si>
  <si>
    <t>47.3753435</t>
  </si>
  <si>
    <t>18.1905085</t>
  </si>
  <si>
    <t>47.49964</t>
  </si>
  <si>
    <t>18.62924</t>
  </si>
  <si>
    <t>47.0024993</t>
  </si>
  <si>
    <t>20.6125533</t>
  </si>
  <si>
    <t>47.9374081</t>
  </si>
  <si>
    <t>21.0278327</t>
  </si>
  <si>
    <t>47.6104334</t>
  </si>
  <si>
    <t>17.2415379</t>
  </si>
  <si>
    <t>46.2951488</t>
  </si>
  <si>
    <t>18.5389717</t>
  </si>
  <si>
    <t>46.6114014</t>
  </si>
  <si>
    <t>18.8516563</t>
  </si>
  <si>
    <t>48.2468721</t>
  </si>
  <si>
    <t>20.6232500</t>
  </si>
  <si>
    <t>46.084729</t>
  </si>
  <si>
    <t>18.263109</t>
  </si>
  <si>
    <t>47.087106</t>
  </si>
  <si>
    <t>17.922677</t>
  </si>
  <si>
    <t>46.7724145</t>
  </si>
  <si>
    <t>21.1245404</t>
  </si>
  <si>
    <t>46.2730938</t>
  </si>
  <si>
    <t>20.1522363</t>
  </si>
  <si>
    <t>47.8406958</t>
  </si>
  <si>
    <t>21.4457128</t>
  </si>
  <si>
    <t>46.1652640</t>
  </si>
  <si>
    <t>18.9545854</t>
  </si>
  <si>
    <t>46.1905555</t>
  </si>
  <si>
    <t>18.2577778</t>
  </si>
  <si>
    <t>48.0771536</t>
  </si>
  <si>
    <t>20.7733866</t>
  </si>
  <si>
    <t>46.378256</t>
  </si>
  <si>
    <t>17.779817</t>
  </si>
  <si>
    <t>46.070791</t>
  </si>
  <si>
    <t>18.205206</t>
  </si>
  <si>
    <t>47.19827</t>
  </si>
  <si>
    <t>18.60985</t>
  </si>
  <si>
    <t>47.6834924</t>
  </si>
  <si>
    <t>17.6432110</t>
  </si>
  <si>
    <t>47.6518140</t>
  </si>
  <si>
    <t>19.0716615</t>
  </si>
  <si>
    <t>47.1894238</t>
  </si>
  <si>
    <t>18.4468171</t>
  </si>
  <si>
    <t>47.322840</t>
  </si>
  <si>
    <t>17.473859</t>
  </si>
  <si>
    <t>47.67354</t>
  </si>
  <si>
    <t>16.60205</t>
  </si>
  <si>
    <t>46.357822</t>
  </si>
  <si>
    <t>17.782545</t>
  </si>
  <si>
    <t>47.68604</t>
  </si>
  <si>
    <t>16.56921</t>
  </si>
  <si>
    <t>46.260882</t>
  </si>
  <si>
    <t>20.127127</t>
  </si>
  <si>
    <t>47.11159</t>
  </si>
  <si>
    <t>17.92712</t>
  </si>
  <si>
    <t>46.844864</t>
  </si>
  <si>
    <t>16.864554</t>
  </si>
  <si>
    <t>46.366903</t>
  </si>
  <si>
    <t>17.809192</t>
  </si>
  <si>
    <t>46.6355531</t>
  </si>
  <si>
    <t>21.2814282</t>
  </si>
  <si>
    <t>46.05617</t>
  </si>
  <si>
    <t>18.22909</t>
  </si>
  <si>
    <t>46.8394445</t>
  </si>
  <si>
    <t>16.8341667</t>
  </si>
  <si>
    <t>47.238349</t>
  </si>
  <si>
    <t>16.645149</t>
  </si>
  <si>
    <t>48.0763165</t>
  </si>
  <si>
    <t>19.7903171</t>
  </si>
  <si>
    <t>48.0597454</t>
  </si>
  <si>
    <t>20.7970149</t>
  </si>
  <si>
    <t>46.899287</t>
  </si>
  <si>
    <t>18.028680</t>
  </si>
  <si>
    <t>46.0408143</t>
  </si>
  <si>
    <t>18.2121727</t>
  </si>
  <si>
    <t>46.624534</t>
  </si>
  <si>
    <t>16.541479</t>
  </si>
  <si>
    <t>47.5876966</t>
  </si>
  <si>
    <t>19.0988513</t>
  </si>
  <si>
    <t>47.4452418</t>
  </si>
  <si>
    <t>19.0965597</t>
  </si>
  <si>
    <t>47.54100</t>
  </si>
  <si>
    <t>19.15052</t>
  </si>
  <si>
    <t>47.4159422</t>
  </si>
  <si>
    <t>19.1304632</t>
  </si>
  <si>
    <t>47.5454379</t>
  </si>
  <si>
    <t>18.9637394</t>
  </si>
  <si>
    <t>47.4315954</t>
  </si>
  <si>
    <t>19.1744507</t>
  </si>
  <si>
    <t>47.5530675</t>
  </si>
  <si>
    <t>19.0393687</t>
  </si>
  <si>
    <t>47.4859488</t>
  </si>
  <si>
    <t>19.1531527</t>
  </si>
  <si>
    <t>47.549298</t>
  </si>
  <si>
    <t>19.267445</t>
  </si>
  <si>
    <t>47.4470906</t>
  </si>
  <si>
    <t>19.0373015</t>
  </si>
  <si>
    <t>47.4569695</t>
  </si>
  <si>
    <t>19.1454306</t>
  </si>
  <si>
    <t>47.4461215</t>
  </si>
  <si>
    <t>19.1703118</t>
  </si>
  <si>
    <t>47.385456</t>
  </si>
  <si>
    <t>19.108728</t>
  </si>
  <si>
    <t>47.59263</t>
  </si>
  <si>
    <t>17.02704</t>
  </si>
  <si>
    <t>47.4378974</t>
  </si>
  <si>
    <t>19.0712259</t>
  </si>
  <si>
    <t>47.649435</t>
  </si>
  <si>
    <t>19.288764</t>
  </si>
  <si>
    <t>47.7904627</t>
  </si>
  <si>
    <t>18.9594563</t>
  </si>
  <si>
    <t>46.7832314</t>
  </si>
  <si>
    <t>17.6814970</t>
  </si>
  <si>
    <t>45.962592</t>
  </si>
  <si>
    <t>17.466760</t>
  </si>
  <si>
    <t>48.00436</t>
  </si>
  <si>
    <t>19.82641</t>
  </si>
  <si>
    <t>46.255453</t>
  </si>
  <si>
    <t>17.100412</t>
  </si>
  <si>
    <t>46.7520989</t>
  </si>
  <si>
    <t>17.5693992</t>
  </si>
  <si>
    <t>47.6909469</t>
  </si>
  <si>
    <t>21.6725281</t>
  </si>
  <si>
    <t>46.7763005</t>
  </si>
  <si>
    <t>17.2444632</t>
  </si>
  <si>
    <t>47.008859</t>
  </si>
  <si>
    <t>16.592611</t>
  </si>
  <si>
    <t>46.98589</t>
  </si>
  <si>
    <t>17.28474</t>
  </si>
  <si>
    <t>48.1543069</t>
  </si>
  <si>
    <t>21.1943737</t>
  </si>
  <si>
    <t>46.04566</t>
  </si>
  <si>
    <t>17.79762</t>
  </si>
  <si>
    <t>47.470643</t>
  </si>
  <si>
    <t>19.085380</t>
  </si>
  <si>
    <t>47.59213</t>
  </si>
  <si>
    <t>17.03949</t>
  </si>
  <si>
    <t>47.9785521</t>
  </si>
  <si>
    <t>18.7848837</t>
  </si>
  <si>
    <t>48.103560</t>
  </si>
  <si>
    <t>20.687744</t>
  </si>
  <si>
    <t>46.3780311</t>
  </si>
  <si>
    <t>18.1305417</t>
  </si>
  <si>
    <t>48.0832989</t>
  </si>
  <si>
    <t>20.7866773</t>
  </si>
  <si>
    <t>47.6200172</t>
  </si>
  <si>
    <t>19.1673466</t>
  </si>
  <si>
    <t>47.10295</t>
  </si>
  <si>
    <t>17.93323</t>
  </si>
  <si>
    <t>47.525401</t>
  </si>
  <si>
    <t>21.614705</t>
  </si>
  <si>
    <t>47.4212909</t>
  </si>
  <si>
    <t>19.0873470</t>
  </si>
  <si>
    <t>47.3753680</t>
  </si>
  <si>
    <t>18.9088846</t>
  </si>
  <si>
    <t>47.400312</t>
  </si>
  <si>
    <t>19.050601</t>
  </si>
  <si>
    <t>47.2057038</t>
  </si>
  <si>
    <t>18.4613656</t>
  </si>
  <si>
    <t>47.5859384</t>
  </si>
  <si>
    <t>19.0898079</t>
  </si>
  <si>
    <t>47.6616079</t>
  </si>
  <si>
    <t>19.0736570</t>
  </si>
  <si>
    <t>47.4489970</t>
  </si>
  <si>
    <t>19.0493877</t>
  </si>
  <si>
    <t>48.103419</t>
  </si>
  <si>
    <t>20.773858</t>
  </si>
  <si>
    <t>48.0921935</t>
  </si>
  <si>
    <t>20.8071955</t>
  </si>
  <si>
    <t> 48.25682923541384</t>
  </si>
  <si>
    <t> 20.62736382339788</t>
  </si>
  <si>
    <t> 48.128507289372756</t>
  </si>
  <si>
    <t> 19.812761863659237</t>
  </si>
  <si>
    <t>48.0916052</t>
  </si>
  <si>
    <t>20.7728059</t>
  </si>
  <si>
    <t> 19.06730965148608</t>
  </si>
  <si>
    <t>47.4430289</t>
  </si>
  <si>
    <t>19.3486740</t>
  </si>
  <si>
    <t> 18.996464382824048</t>
  </si>
  <si>
    <t> 47.87721905786644</t>
  </si>
  <si>
    <t>47.8933980</t>
  </si>
  <si>
    <t>20.3909630</t>
  </si>
  <si>
    <t>46.3829741</t>
  </si>
  <si>
    <t>18.1614722</t>
  </si>
  <si>
    <t>47.6629223</t>
  </si>
  <si>
    <t>19.0767275</t>
  </si>
  <si>
    <t>48.0736625</t>
  </si>
  <si>
    <t>20.7772520</t>
  </si>
  <si>
    <t>47.9473706</t>
  </si>
  <si>
    <t>21.7055642</t>
  </si>
  <si>
    <t>47.1797042</t>
  </si>
  <si>
    <t>20.1774143</t>
  </si>
  <si>
    <t>47.6888495</t>
  </si>
  <si>
    <t>17.6501943</t>
  </si>
  <si>
    <t>47.6996040</t>
  </si>
  <si>
    <t>17.6801466</t>
  </si>
  <si>
    <t>47.433269</t>
  </si>
  <si>
    <t>19.202058</t>
  </si>
  <si>
    <t>874 sz. automata - Bécsi út Tesco</t>
  </si>
  <si>
    <t>880 sz. automata - Campona</t>
  </si>
  <si>
    <t>891 sz. automata - Tesco</t>
  </si>
  <si>
    <t>875 sz. automata - Váci út Tesco</t>
  </si>
  <si>
    <t>892 sz. automata - Tatabánya 1 posta</t>
  </si>
  <si>
    <t>913 sz. automata - Nyugati tér metró aluljáró</t>
  </si>
  <si>
    <t>914 sz. automata - Kelenföld pu. metró aluljáró</t>
  </si>
  <si>
    <t>915 sz. automata - Árpád híd metró aluljáró</t>
  </si>
  <si>
    <t>917 sz. automata - Tesco</t>
  </si>
  <si>
    <t>Ócsa</t>
  </si>
  <si>
    <t>4/D</t>
  </si>
  <si>
    <t>9-11</t>
  </si>
  <si>
    <t>414 sz. automata - Debrecen Monostorpályi út Spar</t>
  </si>
  <si>
    <t>Monostorpályi</t>
  </si>
  <si>
    <t>Kiss János</t>
  </si>
  <si>
    <t>Gervay Mihály</t>
  </si>
  <si>
    <t>240 sz. automata - Hódmezővásárhely Coop</t>
  </si>
  <si>
    <t>833 sz. automata - Mosonmagyaróvár 1 posta</t>
  </si>
  <si>
    <t>516 sz. automata - Miskolc 1 posta</t>
  </si>
  <si>
    <t>187 sz. automata - XX. Mártírok útja Tuning-Center</t>
  </si>
  <si>
    <t>Ócsa posta</t>
  </si>
  <si>
    <t>2364 Ócsa Szabadság tér 3.</t>
  </si>
  <si>
    <t>H-K: 08:00-17:00, SZ: 08:00-18:00, CS-P: 08:00-16:00</t>
  </si>
  <si>
    <t>A posta bejáratától balra.</t>
  </si>
  <si>
    <t>A bejárattól balra az épület sarkán.</t>
  </si>
  <si>
    <t>Barber Shop épület mögött.</t>
  </si>
  <si>
    <t>46.43295244232699</t>
  </si>
  <si>
    <t>47.44330743168799</t>
  </si>
  <si>
    <t>Járda mellet, kerítés vonalában.</t>
  </si>
  <si>
    <t>47.5045636</t>
  </si>
  <si>
    <t>21.6539588</t>
  </si>
  <si>
    <t>Bejárattal szemben állva bal oldalt</t>
  </si>
  <si>
    <t>47.86721360000001</t>
  </si>
  <si>
    <t>17.2727728</t>
  </si>
  <si>
    <t xml:space="preserve">Főbejáraton belépve jobbra a volt postabolt helyén. </t>
  </si>
  <si>
    <t>48.1048579</t>
  </si>
  <si>
    <t>20.7861516</t>
  </si>
  <si>
    <t>Főbejáraton belépve balra a volt hivatali kézbesítés helységben található</t>
  </si>
  <si>
    <t>Szemben állva a bejárattal, akkor balra a bicikli tároló után.</t>
  </si>
  <si>
    <t>877 sz. automata - SHOPMARK Bevásárlóközpont</t>
  </si>
  <si>
    <t>894 sz. automata - Veszprém 1 posta</t>
  </si>
  <si>
    <t>895 sz. automata - Tesco</t>
  </si>
  <si>
    <t>901 sz. automata - MÁV állomás</t>
  </si>
  <si>
    <t>920 sz. automata - Győr Pláza</t>
  </si>
  <si>
    <t>693 sz. automata - Szfvár Pozsonyi út Lidl</t>
  </si>
  <si>
    <t>883 sz. automata - MÁV állomás</t>
  </si>
  <si>
    <t>886 sz. automata - Malompark</t>
  </si>
  <si>
    <t>893 sz. automata - Tesco</t>
  </si>
  <si>
    <t>899 sz. automata - MÁV állomás</t>
  </si>
  <si>
    <t>900 sz. automata - Spar</t>
  </si>
  <si>
    <t>902 sz. automata - Posta Feldolgozó</t>
  </si>
  <si>
    <t>904 sz. automata - Rókusi körút Tesco</t>
  </si>
  <si>
    <t>918 sz. automata - Interspar</t>
  </si>
  <si>
    <t>Teherportától balra, a buszmegállók mellett, közvetlen az OLK épületénél található</t>
  </si>
  <si>
    <t>768 sz. automata - Budaörs OLK posta</t>
  </si>
  <si>
    <t>182 sz. automata - Ócsa Tesco Szupermarket</t>
  </si>
  <si>
    <t>183/A</t>
  </si>
  <si>
    <t>Kazinczy Ferenc</t>
  </si>
  <si>
    <t>897 sz. automata - Zala Pláza</t>
  </si>
  <si>
    <t>743 sz. automata - XIII. Három Szerencsefa Kft.</t>
  </si>
  <si>
    <t xml:space="preserve"> Tátra</t>
  </si>
  <si>
    <t>Alsónémedi</t>
  </si>
  <si>
    <t>385 sz. automata - Alsónémedi Eurowash Autómosó</t>
  </si>
  <si>
    <t> 2351</t>
  </si>
  <si>
    <t>2351 Alsónémedi Fő utca 60.</t>
  </si>
  <si>
    <t>H: 08:00-18:00; K: 08:00-14:00; SZ-P: 08:00-16:00</t>
  </si>
  <si>
    <t>47.5131000</t>
  </si>
  <si>
    <t>19.0499683</t>
  </si>
  <si>
    <t>Autómosó épület mögött, kerítés mellett </t>
  </si>
  <si>
    <r>
      <t> </t>
    </r>
    <r>
      <rPr>
        <sz val="11"/>
        <rFont val="Calibri"/>
        <family val="2"/>
        <charset val="238"/>
      </rPr>
      <t>Az épület jobb szélső üzletében, folyósó végében, a Packeta mellett.</t>
    </r>
  </si>
  <si>
    <t>1083 Budapest Futó utca 37-45.</t>
  </si>
  <si>
    <t>66 sz. automata - Dunaújváros Magyar út Lidl</t>
  </si>
  <si>
    <t>Lidl bejárattól jobbra</t>
  </si>
  <si>
    <t>Piliscomp üzlet udvarán, GLS mellett</t>
  </si>
  <si>
    <t>H: 08:00-12:00, 12:30-18:00, K-P: 08:00-12:00, 12:30-16:00</t>
  </si>
  <si>
    <t>2536 Nyergesújfalu Kossuth Lajos utca 52.</t>
  </si>
  <si>
    <t>Nyergesújfalu 1 posta</t>
  </si>
  <si>
    <t>18.5650924</t>
  </si>
  <si>
    <t>47.758868</t>
  </si>
  <si>
    <t>194 sz. automata - Nyergesújfalu PilisComp</t>
  </si>
  <si>
    <t>Nyergesújfalu</t>
  </si>
  <si>
    <t>Élményközpont I. emeletén található a lifttel szemben az első emeleti mosdóknál lévő előtérben, itt lehet átmenni a stadionba is</t>
  </si>
  <si>
    <t xml:space="preserve">H-SZ: 10:00-18:00 CS-P: 08:00-16:00 </t>
  </si>
  <si>
    <t>9027 Győr Nagysándor József utca 31.</t>
  </si>
  <si>
    <t>Győr 8 posta</t>
  </si>
  <si>
    <t>Nagysándor József</t>
  </si>
  <si>
    <t>428 sz. automata - Győr ETO Park</t>
  </si>
  <si>
    <t>Tesco bejárattól balra, épület oldalában, Easybox csomagautomata mellett</t>
  </si>
  <si>
    <t>485 sz. automata - Monor Tesco</t>
  </si>
  <si>
    <t>Liszt Ferenc utcai homlokzatnál, Foxpost csaomagautomata mellett</t>
  </si>
  <si>
    <t>9081 Győrújbarát Liszt Ferenc utca 3.</t>
  </si>
  <si>
    <t>Győrújbarát posta</t>
  </si>
  <si>
    <t>Liszt Ferenc</t>
  </si>
  <si>
    <t>507 sz. automata - Magdala Ház</t>
  </si>
  <si>
    <t>Győrújbarát</t>
  </si>
  <si>
    <t>Járdánál, Packeta mellett</t>
  </si>
  <si>
    <t xml:space="preserve">Budapest - Árpádföld posta </t>
  </si>
  <si>
    <t>47.52426585183729</t>
  </si>
  <si>
    <t>65/C</t>
  </si>
  <si>
    <t>Ostoros</t>
  </si>
  <si>
    <t>864 sz. automata - XVI. Suzuking Kft.</t>
  </si>
  <si>
    <t>Posta bejárattól balra, Foxpost csomagautomata mellett</t>
  </si>
  <si>
    <t>H: 08:00-12:00, 12:30-17:00, K-P: 08:00-12:00, 12:30-16:00</t>
  </si>
  <si>
    <t>2541 Lábatlan Cementgyári lakótelep 5.</t>
  </si>
  <si>
    <t>Lábatlan 1 posta</t>
  </si>
  <si>
    <t>18.499058455484853</t>
  </si>
  <si>
    <t>47.748786603582005</t>
  </si>
  <si>
    <t>lakótelep</t>
  </si>
  <si>
    <t>Cementgyári</t>
  </si>
  <si>
    <t>614 sz. automata - Lábatlan Cementgyári ltp</t>
  </si>
  <si>
    <t>Lábatlan</t>
  </si>
  <si>
    <t>Spar bejárattól balra, bankautomata mellett</t>
  </si>
  <si>
    <t>H:08:00-18:00 K-P:08:00-16:00, SZO:08.00-11:00</t>
  </si>
  <si>
    <t>9970 Szentgotthárd Széll Kálmán tér 12.</t>
  </si>
  <si>
    <t>Szentgotthárd posta</t>
  </si>
  <si>
    <t>16.269628272252046</t>
  </si>
  <si>
    <t>46.9555212200336</t>
  </si>
  <si>
    <t>121 sz. automata - Szentgotthárd Spar</t>
  </si>
  <si>
    <t>Szentgotthárd</t>
  </si>
  <si>
    <t>ABC bejárattól jobbra, épület oldalában, GLS csomagautomata mellett</t>
  </si>
  <si>
    <t>Erdődy Pálffy Tamás</t>
  </si>
  <si>
    <t>376 sz. automata - Várpalota CBA</t>
  </si>
  <si>
    <t>46.257127108924436</t>
  </si>
  <si>
    <t>Mars</t>
  </si>
  <si>
    <t>438 sz. automata - Szeged Mars téri piac</t>
  </si>
  <si>
    <t>Főbejáraton belépve jobbra a postai az ügyféltérben</t>
  </si>
  <si>
    <t>H: 08:00-19:00, K-P: 08:00-18:00, SZO: 08:00-12:00</t>
  </si>
  <si>
    <t>18.939358917477357</t>
  </si>
  <si>
    <t>46.96406244120225</t>
  </si>
  <si>
    <t>621 sz. automata - Dunaújváros 1 posta</t>
  </si>
  <si>
    <t>A Gusto Bar udvarában.</t>
  </si>
  <si>
    <t>H: 08:00-18:00; K-P: 08:00-16:00</t>
  </si>
  <si>
    <t>7130 Tolna Deák Ferenc utca 81/3.</t>
  </si>
  <si>
    <t>Tolna posta</t>
  </si>
  <si>
    <t>18.783946265513926</t>
  </si>
  <si>
    <t>46.422744672096606</t>
  </si>
  <si>
    <t>816 sz. automata - Tolna Gusto bár</t>
  </si>
  <si>
    <t>Vendobox üzletben</t>
  </si>
  <si>
    <t>5600 Békéscsaba, Munkácsy utca 6-8.</t>
  </si>
  <si>
    <t>21.09087674436961</t>
  </si>
  <si>
    <t>46.67593370439886</t>
  </si>
  <si>
    <t>785 sz. automata - Békéscsaba Petőfi u Vendobox</t>
  </si>
  <si>
    <t>Posta bejárattól jobbra, az épület oldalában.</t>
  </si>
  <si>
    <t>21.605214441122463</t>
  </si>
  <si>
    <t>47.52282740465077</t>
  </si>
  <si>
    <t>4/A</t>
  </si>
  <si>
    <t>Holló László</t>
  </si>
  <si>
    <t>773 sz. automata - Debrecen 17 posta</t>
  </si>
  <si>
    <t>Posta bejárattól balra, épület oldalában</t>
  </si>
  <si>
    <t>H:09:00-18:00; K-P: 09:00-17:00</t>
  </si>
  <si>
    <t>2400 Dunaújváros Váci Mihály utca 1.</t>
  </si>
  <si>
    <t>Dunaújváros 3 posta</t>
  </si>
  <si>
    <t>46.970211092413436</t>
  </si>
  <si>
    <t>Váci Mihály</t>
  </si>
  <si>
    <t>830 sz. automata - Dunaújváros 3 posta</t>
  </si>
  <si>
    <t>3/1</t>
  </si>
  <si>
    <t>Rókus</t>
  </si>
  <si>
    <t>122 sz. automata - Pécs Rókus u. Bubbles</t>
  </si>
  <si>
    <t>19.077623452267282</t>
  </si>
  <si>
    <t>47.489830214028345</t>
  </si>
  <si>
    <t>144 sz. automata - VIII. Baross u Vendobox</t>
  </si>
  <si>
    <t>Autómosó területén, kerítés mellett</t>
  </si>
  <si>
    <t>Magyar</t>
  </si>
  <si>
    <t>343 sz. automata - Nagykanizsa Magyar u Autómosó</t>
  </si>
  <si>
    <t>393 sz. automata - Pécs 1 posta</t>
  </si>
  <si>
    <t>Jókai</t>
  </si>
  <si>
    <t>H: 07:00-19:00, K-P: 07:00-18:00, SZO: 08:00-12:00</t>
  </si>
  <si>
    <t>Főbejáraton belépve balra a posta bolt helyén.</t>
  </si>
  <si>
    <t>Coop épület mögött, a Fonatos utcai homlokzatnál.</t>
  </si>
  <si>
    <t>47.537454632928714</t>
  </si>
  <si>
    <t>Csapó</t>
  </si>
  <si>
    <t>486 sz. automata - Debrecen Csapó u Coop</t>
  </si>
  <si>
    <t>19.08328564991073</t>
  </si>
  <si>
    <t>47.48674217589309</t>
  </si>
  <si>
    <t>Práter</t>
  </si>
  <si>
    <t>518 sz. automata - VIII. Práter u Vendobox</t>
  </si>
  <si>
    <t>560 sz. automata - Székesfehérvár 1 posta</t>
  </si>
  <si>
    <t>47.18953381781766</t>
  </si>
  <si>
    <t>18.41232675804812</t>
  </si>
  <si>
    <t>Főbejáraton belépve balra a fiókbérlő helységben</t>
  </si>
  <si>
    <t>276 sz. automata - Érd Egrokorr</t>
  </si>
  <si>
    <t>63-65</t>
  </si>
  <si>
    <t>47.37051688049512</t>
  </si>
  <si>
    <t>18.889329231050006</t>
  </si>
  <si>
    <t>2030 Érd, Angyalka utca 1/a.</t>
  </si>
  <si>
    <t>Festékáruház bejárat mellett</t>
  </si>
  <si>
    <t>Széchenyi utca felöl közelíthető meg, és a hivatali kézbesítés helységében található</t>
  </si>
  <si>
    <t>H: 07:00-19:00, K-P: 08:00-18:00, SZO: 08:00-12:00</t>
  </si>
  <si>
    <t>3300 Eger Széchenyi út 22.</t>
  </si>
  <si>
    <t>47.903759706128305</t>
  </si>
  <si>
    <t>384 sz. automata - Eger 1 posta</t>
  </si>
  <si>
    <t xml:space="preserve">A Fürdő utca felöli parkoló részen. </t>
  </si>
  <si>
    <t>H, SZ: 10:00-14:00, 14:30-18:00, K,CS-P: 08:00-12:00, 12:30-16:00</t>
  </si>
  <si>
    <t>2030 Érd Tarcal utca 1.</t>
  </si>
  <si>
    <t>Érdliget posta</t>
  </si>
  <si>
    <t>18.9369617</t>
  </si>
  <si>
    <t>47.3934747</t>
  </si>
  <si>
    <t>73-75</t>
  </si>
  <si>
    <t>606 sz. automata - Érd Balatoni út Lidl</t>
  </si>
  <si>
    <t>parkolóban</t>
  </si>
  <si>
    <t>H: 08:00-18:00; K-P: 08:00-16:00; SZO:08:00-11:00</t>
  </si>
  <si>
    <t>8220 Balatonalmádi Petőfi Sándor utca 19.</t>
  </si>
  <si>
    <t>Balatonalmádi 1 posta</t>
  </si>
  <si>
    <t>Veszprémi</t>
  </si>
  <si>
    <t>641 sz. automata - Balatonalmádi Veszprémi út</t>
  </si>
  <si>
    <t>Balatonalmádi</t>
  </si>
  <si>
    <t>Spar bejárattól balra, épület oldalában</t>
  </si>
  <si>
    <t>H: 08:00-18:00, K: 08:00-14:00, SZ-P: 08:00-16:00</t>
  </si>
  <si>
    <t>2490 Pusztaszabolcs Sport utca 15.</t>
  </si>
  <si>
    <t>Pusztaszabolcs posta</t>
  </si>
  <si>
    <t>18.7582621</t>
  </si>
  <si>
    <t>47.13704629999999</t>
  </si>
  <si>
    <t>liget</t>
  </si>
  <si>
    <t>Szabolcs</t>
  </si>
  <si>
    <t>699 sz. automata - Pusztaszabolcs Spar</t>
  </si>
  <si>
    <t>Pusztaszabolcs</t>
  </si>
  <si>
    <t>COOP épület hátsó oldalán, Easybox mellett</t>
  </si>
  <si>
    <t>47.95453774616835</t>
  </si>
  <si>
    <t>868 sz. automata - Mátészalka Bajcsy Coop</t>
  </si>
  <si>
    <t>46.07445481417054</t>
  </si>
  <si>
    <t>18.21131884098335</t>
  </si>
  <si>
    <t>081439</t>
  </si>
  <si>
    <t>Dr. Remetei Filep Ferenc</t>
  </si>
  <si>
    <t>Buszpályaudvar mögötti parkolónál, kerítés mellett</t>
  </si>
  <si>
    <t>Vásárosnamény</t>
  </si>
  <si>
    <t>189 sz. automata - Vásárosnamény Tesco</t>
  </si>
  <si>
    <t>Beregszászi</t>
  </si>
  <si>
    <t>48.12715050843165</t>
  </si>
  <si>
    <t>Vásárosnamény 1 posta</t>
  </si>
  <si>
    <t>4800 Vásárosnamény Szabadság tér 35.</t>
  </si>
  <si>
    <t>H-K,CS-P: 08:00-16:00; SZ: 08:00-18:00; SZO: 08:00-11:00</t>
  </si>
  <si>
    <t>Tesco bejárattól jobbra, épületsarkon</t>
  </si>
  <si>
    <t>Italdiszkont bejárattól jobbra, épület falánál</t>
  </si>
  <si>
    <t>Főbejáraton belépve balra, a posta bolt helyén</t>
  </si>
  <si>
    <t>19.041674</t>
  </si>
  <si>
    <t>47.538792</t>
  </si>
  <si>
    <t xml:space="preserve">Kiscelli  </t>
  </si>
  <si>
    <t>526 sz. automata - III. Budapest 3 posta</t>
  </si>
  <si>
    <t xml:space="preserve">Jelenlegi ügyfél térben kerül kialakításra, külön bejárattal. </t>
  </si>
  <si>
    <t>2120 Dunakeszi Barátság út 27.</t>
  </si>
  <si>
    <t>19.126652595137607</t>
  </si>
  <si>
    <t>47.64167143161451</t>
  </si>
  <si>
    <t>Barátság</t>
  </si>
  <si>
    <t>533 sz. automata - Dunakeszi 2 posta</t>
  </si>
  <si>
    <t>16.6193601</t>
  </si>
  <si>
    <t>47.2290575</t>
  </si>
  <si>
    <t xml:space="preserve">Kossuth Lajos    </t>
  </si>
  <si>
    <t>569 sz. automata - Szombathely 1 posta</t>
  </si>
  <si>
    <t>Az épület másik oldalán (Templom utca felöl), a volt csomag kézbesítési helységben</t>
  </si>
  <si>
    <t>H-P: 08:00-18:00, SZO:08:00-14:00</t>
  </si>
  <si>
    <t>19.0687608</t>
  </si>
  <si>
    <t>47.4321965</t>
  </si>
  <si>
    <t>Szent Imre</t>
  </si>
  <si>
    <t>698 sz. automata - XXI. Csepel 1 posta</t>
  </si>
  <si>
    <t>319 sz. automata - Szarvas Nap u Penta Drink</t>
  </si>
  <si>
    <t>237 sz. automata - Szekszárd Aranyház Üzletközpont</t>
  </si>
  <si>
    <t>260 sz. automata - Pécs 11 posta</t>
  </si>
  <si>
    <t>Illyés Gyula</t>
  </si>
  <si>
    <t>48/1</t>
  </si>
  <si>
    <t>076484</t>
  </si>
  <si>
    <t>46.029958363909294</t>
  </si>
  <si>
    <t>18.222488574374104</t>
  </si>
  <si>
    <t>Pécs 11 posta</t>
  </si>
  <si>
    <t>7636 Pécs Illyés Gyula út 48/1.</t>
  </si>
  <si>
    <t>H-P: 10:00-13:00; 13:30-18:00</t>
  </si>
  <si>
    <t>Posta bejárattól jobbra, épület oldalában</t>
  </si>
  <si>
    <t>Citroen</t>
  </si>
  <si>
    <t>47.4380961</t>
  </si>
  <si>
    <t>19.1458267</t>
  </si>
  <si>
    <t>Kisbér</t>
  </si>
  <si>
    <t>310 sz. automata - Kisbér Oriental</t>
  </si>
  <si>
    <t>Komáromi</t>
  </si>
  <si>
    <t>47.50325467756074</t>
  </si>
  <si>
    <t>18.028689127979387</t>
  </si>
  <si>
    <t>Kisbér posta</t>
  </si>
  <si>
    <t>2870 Kisbér Széchenyi utca 4.</t>
  </si>
  <si>
    <t>H-K-SZ, P: 08:00-16:00; CS: 08:00-18:00; SZO: 08:00-11:00</t>
  </si>
  <si>
    <t>Virágüzlet parkolójában, Foxpost csomagautomata mellett</t>
  </si>
  <si>
    <t>353 sz. automata - Szeged Autómosó</t>
  </si>
  <si>
    <t>Dorozsmai</t>
  </si>
  <si>
    <t>46.27340686226334</t>
  </si>
  <si>
    <t>20.074820344214682</t>
  </si>
  <si>
    <t>Az autómosó területén.</t>
  </si>
  <si>
    <t>358 sz. automata - Kecskemét Reviczky u Autómosó</t>
  </si>
  <si>
    <t>Reviczky Gyula</t>
  </si>
  <si>
    <t>46.92161022599203</t>
  </si>
  <si>
    <t>19.676964108974</t>
  </si>
  <si>
    <t>46.92733126590609</t>
  </si>
  <si>
    <t>19.70064708748938</t>
  </si>
  <si>
    <t>Algyő</t>
  </si>
  <si>
    <t>401 sz. automata - Algyő posta</t>
  </si>
  <si>
    <t xml:space="preserve">Búvár </t>
  </si>
  <si>
    <t>46.331968</t>
  </si>
  <si>
    <t>20.2054149</t>
  </si>
  <si>
    <t>Algyő posta</t>
  </si>
  <si>
    <t>6750 Algyő Búvár utca 4.</t>
  </si>
  <si>
    <t>H,K,SZ,P: 08:00-12:00, 12:30-16:00; CS: 08:00-12:00, 12:30-18:00</t>
  </si>
  <si>
    <t>Sajószentpéter</t>
  </si>
  <si>
    <t>417 sz. automata - Sajószentpéter Coop</t>
  </si>
  <si>
    <t>Harica</t>
  </si>
  <si>
    <t>Sajószentpéter posta</t>
  </si>
  <si>
    <t>3770 Sajószentpéter Kossuth út 163.</t>
  </si>
  <si>
    <t xml:space="preserve">Bejárattal szemben állva jobbra a bevásárló kocsi tároló után. </t>
  </si>
  <si>
    <t>459 sz. automata - Zalaegerszeg 1 posta</t>
  </si>
  <si>
    <t xml:space="preserve">Ispotály </t>
  </si>
  <si>
    <t>8900 Zalaegerszeg Ispotály köz 1.</t>
  </si>
  <si>
    <t>H:07:00-19:00, K-P: 08:18:00, SZO: 08:00-12:00</t>
  </si>
  <si>
    <t>Főbejáraton belépve balra a folyosó végén</t>
  </si>
  <si>
    <t>525 sz. automata - Gárdony Szabadság út Spar</t>
  </si>
  <si>
    <t>Gárdony 1 posta</t>
  </si>
  <si>
    <t>2483 Gárdony Szabadság út 12.</t>
  </si>
  <si>
    <t>H: 08:00-18:00; K,SZ,P: 08:00-16:00; CS: 08:00-15:00</t>
  </si>
  <si>
    <t>Spar parkoló behajtóútnál, Foxpost mellett</t>
  </si>
  <si>
    <t>529 sz. automata - Siófok Szücs u Spar</t>
  </si>
  <si>
    <t>Szücs</t>
  </si>
  <si>
    <t>Kecel</t>
  </si>
  <si>
    <t>616 sz. automata - Kecel SmiSS GSM</t>
  </si>
  <si>
    <t>46.525502162254725</t>
  </si>
  <si>
    <t>19.255049480748394</t>
  </si>
  <si>
    <t>Kecel posta</t>
  </si>
  <si>
    <t>6237 Kecel Szabadság tér 13.</t>
  </si>
  <si>
    <t>H,K,SZ,P: 08:00-16:00; CS: 08:00-17:00</t>
  </si>
  <si>
    <t>Kőszeg</t>
  </si>
  <si>
    <t>647 sz. automata - Kőszeg Tesco</t>
  </si>
  <si>
    <t>658 sz. automata - Szeged Algyői út Autómosó</t>
  </si>
  <si>
    <t>Algyői</t>
  </si>
  <si>
    <t>46.27836252221725</t>
  </si>
  <si>
    <t>20.16680136805397</t>
  </si>
  <si>
    <t>47.708789545053406</t>
  </si>
  <si>
    <t>19.136606283687183</t>
  </si>
  <si>
    <t>Martonvásár</t>
  </si>
  <si>
    <t>717 sz. automata - Martonvásár Fehérvári út</t>
  </si>
  <si>
    <t>47.31333217504219</t>
  </si>
  <si>
    <t>18.787509507497518</t>
  </si>
  <si>
    <t>Martonvásár posta</t>
  </si>
  <si>
    <t>2462 Martonvásár Szent László utca 1.</t>
  </si>
  <si>
    <t>H,K,SZ,P: 08:00-16:00; CS: 08:00-18:00</t>
  </si>
  <si>
    <t>Mini ABC bejárattól jobbra, GLS csomagaotomata mellett</t>
  </si>
  <si>
    <t>Kiskunmajsa</t>
  </si>
  <si>
    <t>754 sz. automata - Kiskunmajsa Mobil Petrol</t>
  </si>
  <si>
    <t>Béla király</t>
  </si>
  <si>
    <t>46.49346999999999</t>
  </si>
  <si>
    <t>19.7275082</t>
  </si>
  <si>
    <t>Kiskunmajsa posta</t>
  </si>
  <si>
    <t>6120 Kiskunmajsa Félegyházi út 2/b</t>
  </si>
  <si>
    <t>H,K,CS: 08:00-16:00; SZ: 08:00-17:00; P: 08:00-15:00</t>
  </si>
  <si>
    <t>Porszívóállásoknál, Easybox mellett</t>
  </si>
  <si>
    <t>Lajosmizse</t>
  </si>
  <si>
    <t>807 sz. automata - Lajosmizse Mobil Petrol</t>
  </si>
  <si>
    <t>47.016692751903</t>
  </si>
  <si>
    <t>19.572849791890455</t>
  </si>
  <si>
    <t>Lajosmizse posta</t>
  </si>
  <si>
    <t>6050 Lajosmizse Szabadság tér 8.</t>
  </si>
  <si>
    <t>Kőszeg 1 posta</t>
  </si>
  <si>
    <t>9730 Kőszeg Várkör 65.</t>
  </si>
  <si>
    <t>H: 08:00-18:00, K: 08:00-17:00, SZ-P: 08:00-16:00, SZO:08:00-11:00</t>
  </si>
  <si>
    <t>hrsz 2392/1</t>
  </si>
  <si>
    <t>Szeged 15 - Kiskundorozsma posta</t>
  </si>
  <si>
    <t>6791 Szeged Dorozsmai út 194.</t>
  </si>
  <si>
    <t xml:space="preserve">H:08:00-17:00 K-P:08:00-16:00 </t>
  </si>
  <si>
    <t>Szerzvízsziget (porszívó, kompresszor) mellett</t>
  </si>
  <si>
    <t>Az autómosó területén, GLS és Packeta csomagautómaták között.</t>
  </si>
  <si>
    <t>Az autómosó területén, Alza csomagautómata mellett.</t>
  </si>
  <si>
    <t>Posta bejárattól balra, kerítés mellett</t>
  </si>
  <si>
    <t>Smiss GSM bejárattól balra</t>
  </si>
  <si>
    <t>Tesco bejárattól balra, dm üzlet mellett</t>
  </si>
  <si>
    <t>Mobil Petrol épület falánál, Easy Box mellett</t>
  </si>
  <si>
    <t>Ország</t>
  </si>
  <si>
    <t>Szécsény</t>
  </si>
  <si>
    <t>164 sz. automata - Szécsény posta</t>
  </si>
  <si>
    <t xml:space="preserve">Dugonics </t>
  </si>
  <si>
    <t>48.0810886</t>
  </si>
  <si>
    <t>19.5219928</t>
  </si>
  <si>
    <t>Szécsény posta</t>
  </si>
  <si>
    <t>3170 Szécsény Dugonics út 1.</t>
  </si>
  <si>
    <t>H: 08:00-18:00; K-P: 08:00-16:00; SZO:08:00-12:00</t>
  </si>
  <si>
    <t>Taksony</t>
  </si>
  <si>
    <t>697 sz. automata - Taksony posta</t>
  </si>
  <si>
    <t>Wesselényi Miklós</t>
  </si>
  <si>
    <t>19/B</t>
  </si>
  <si>
    <t>47.3301343</t>
  </si>
  <si>
    <t>19.0684736</t>
  </si>
  <si>
    <t>Taksony posta</t>
  </si>
  <si>
    <t>2335 Taksony Wesselényi Miklós utca 19/b</t>
  </si>
  <si>
    <t>A posta bejártól jobbra, rámpa mellett.</t>
  </si>
  <si>
    <t>A posta bejártól balra, kerítés mellett.</t>
  </si>
  <si>
    <t>176 sz. automata - Paks 1 posta</t>
  </si>
  <si>
    <t>266 sz. automata - Sárvár MOL</t>
  </si>
  <si>
    <t xml:space="preserve">Vágóhíd </t>
  </si>
  <si>
    <t>47.257901271766066</t>
  </si>
  <si>
    <t>16.937530562408185</t>
  </si>
  <si>
    <t>9600 Sárvár Várkerület utca 32.</t>
  </si>
  <si>
    <t>MOL behajtó útnál, Foxpost mellett</t>
  </si>
  <si>
    <t>46.3450124</t>
  </si>
  <si>
    <t>18.7025997</t>
  </si>
  <si>
    <t>Posta bejáratnál.</t>
  </si>
  <si>
    <t>Autósmosó behajtónál, Alza csomagautomata mellett</t>
  </si>
  <si>
    <t>18.347648686938257</t>
  </si>
  <si>
    <t>47.63792487321904</t>
  </si>
  <si>
    <t>bal oldal</t>
  </si>
  <si>
    <t>Vértesszőlősi</t>
  </si>
  <si>
    <t>668 sz. automata - Tata Vértesszőlősi út MOL</t>
  </si>
  <si>
    <t>524 sz. automata - XV. Rákospalota 1 posta</t>
  </si>
  <si>
    <t>47.5643939</t>
  </si>
  <si>
    <t>19.1194752</t>
  </si>
  <si>
    <t>48.10447382115418</t>
  </si>
  <si>
    <t>20.75693747638275</t>
  </si>
  <si>
    <t>Benzinkút épület hátsó homlokzatánál</t>
  </si>
  <si>
    <t>Mogyoródi</t>
  </si>
  <si>
    <t>23-29</t>
  </si>
  <si>
    <t>47.5063055215153</t>
  </si>
  <si>
    <t>19.1151324659978</t>
  </si>
  <si>
    <t>923 sz. automata - Magyar Takarékszövetkezeti Bank Zrt.</t>
  </si>
  <si>
    <t>Az épület jobb oldalán, homlokzat mellett</t>
  </si>
  <si>
    <t>47.5576927</t>
  </si>
  <si>
    <t>19.0992935</t>
  </si>
  <si>
    <t>21.3889621</t>
  </si>
  <si>
    <t>47.544026</t>
  </si>
  <si>
    <t>19.13776</t>
  </si>
  <si>
    <t>47.9248193119425</t>
  </si>
  <si>
    <t>20.3680439194761</t>
  </si>
  <si>
    <t>46.5850283</t>
  </si>
  <si>
    <t>17.4109011</t>
  </si>
  <si>
    <t>46.9362911150429</t>
  </si>
  <si>
    <t>20.095882677761136</t>
  </si>
  <si>
    <t>21.085211426986504</t>
  </si>
  <si>
    <t>47.55516202563888</t>
  </si>
  <si>
    <t>19.094863596340286</t>
  </si>
  <si>
    <t>47.61373515559905</t>
  </si>
  <si>
    <t>19.061677425179465</t>
  </si>
  <si>
    <t>47.50707611245636</t>
  </si>
  <si>
    <t>19.16863889633731</t>
  </si>
  <si>
    <t>47.455756</t>
  </si>
  <si>
    <t>19.086976</t>
  </si>
  <si>
    <t>47.5936616</t>
  </si>
  <si>
    <t>19.1197105</t>
  </si>
  <si>
    <t>47.5509708</t>
  </si>
  <si>
    <t>19.0725682</t>
  </si>
  <si>
    <t>Pilisvörösvár</t>
  </si>
  <si>
    <t>827 sz. automata - Göd Pesti út Festéküzlet</t>
  </si>
  <si>
    <t>150 sz. automata - Pilisvörösvár Lidl</t>
  </si>
  <si>
    <t>178 sz. automata - Miskolc Vologda u Mobil Petrol</t>
  </si>
  <si>
    <t>192 sz. automata - XIV. Mogyoródi úti Lidl</t>
  </si>
  <si>
    <t>Pilisvörösvár posta</t>
  </si>
  <si>
    <t>2085 Pilisvörösvár Fő utca 64.</t>
  </si>
  <si>
    <t>H: 08:00-18:00 K-P: 08:00-16:00, SZO: 08:00-12:00</t>
  </si>
  <si>
    <t>Üvegvisszaváltó ajtajától balra, homlokzat előtt.</t>
  </si>
  <si>
    <t>Spar bejárattól jobbra, bevásárlókocsi tároló mellett.</t>
  </si>
  <si>
    <t>18.92711609181127</t>
  </si>
  <si>
    <t>Az AUDI gyár területén belül</t>
  </si>
  <si>
    <t>909 sz. automata - World Mall Nyugati Szárny földszint</t>
  </si>
  <si>
    <t>998 sz. automata - Stop-Shop áruház</t>
  </si>
  <si>
    <t>47.2901607</t>
  </si>
  <si>
    <t>19.5406936</t>
  </si>
  <si>
    <t>47.4509008</t>
  </si>
  <si>
    <t>19.5334641</t>
  </si>
  <si>
    <t>46.9745859</t>
  </si>
  <si>
    <t>18.9275122</t>
  </si>
  <si>
    <t>47.4722221</t>
  </si>
  <si>
    <t>19.0343902</t>
  </si>
  <si>
    <t>47.4084463</t>
  </si>
  <si>
    <t>18.8888112</t>
  </si>
  <si>
    <t>47.1730018</t>
  </si>
  <si>
    <t>18.9435799</t>
  </si>
  <si>
    <t>46.1911293</t>
  </si>
  <si>
    <t>18.9357968</t>
  </si>
  <si>
    <t>46.9015692</t>
  </si>
  <si>
    <t>18.0496922</t>
  </si>
  <si>
    <t>47.5176524</t>
  </si>
  <si>
    <t>19.2146923</t>
  </si>
  <si>
    <t>47.3368955</t>
  </si>
  <si>
    <t>18.9973425</t>
  </si>
  <si>
    <t>47.47783213616705</t>
  </si>
  <si>
    <t>19.03262460460578</t>
  </si>
  <si>
    <t>46.841894</t>
  </si>
  <si>
    <t>16.868647</t>
  </si>
  <si>
    <t>46.6243984</t>
  </si>
  <si>
    <t>18.8607168</t>
  </si>
  <si>
    <t>47.2912132</t>
  </si>
  <si>
    <t>19.2322859</t>
  </si>
  <si>
    <t>47.0257906</t>
  </si>
  <si>
    <t>19.124397</t>
  </si>
  <si>
    <t>47.1021788</t>
  </si>
  <si>
    <t>20.7436946</t>
  </si>
  <si>
    <t>47.5144599</t>
  </si>
  <si>
    <t>19.1375821</t>
  </si>
  <si>
    <t>46.867663</t>
  </si>
  <si>
    <t>20.5415402</t>
  </si>
  <si>
    <t>47.2221723</t>
  </si>
  <si>
    <t>16.6167680</t>
  </si>
  <si>
    <t>46.1867414</t>
  </si>
  <si>
    <t>18.9572693</t>
  </si>
  <si>
    <t>47.1989731</t>
  </si>
  <si>
    <t>18.1292660</t>
  </si>
  <si>
    <t>47.3189873</t>
  </si>
  <si>
    <t>19.1639006</t>
  </si>
  <si>
    <t>47.5956710</t>
  </si>
  <si>
    <t>18.9299017</t>
  </si>
  <si>
    <t>47.2793216</t>
  </si>
  <si>
    <t>19.0707733</t>
  </si>
  <si>
    <t>47.4511624</t>
  </si>
  <si>
    <t>18.9611689</t>
  </si>
  <si>
    <t>47.695388</t>
  </si>
  <si>
    <t>17.662199</t>
  </si>
  <si>
    <t>47.1638659</t>
  </si>
  <si>
    <t>18.9527497</t>
  </si>
  <si>
    <t>47.8769481</t>
  </si>
  <si>
    <t>17.2627092</t>
  </si>
  <si>
    <t>47.1829893</t>
  </si>
  <si>
    <t>18.4068532</t>
  </si>
  <si>
    <t>46.6228006</t>
  </si>
  <si>
    <t>19.2894253</t>
  </si>
  <si>
    <t>47.3480343</t>
  </si>
  <si>
    <t>19.4111121</t>
  </si>
  <si>
    <t>47.6145367</t>
  </si>
  <si>
    <t>17.6365743</t>
  </si>
  <si>
    <t>47.2009438</t>
  </si>
  <si>
    <t>18.1472328</t>
  </si>
  <si>
    <t>47.2090794</t>
  </si>
  <si>
    <t>18.6320672</t>
  </si>
  <si>
    <t>46.0375099</t>
  </si>
  <si>
    <t>18.2343412</t>
  </si>
  <si>
    <t>47.4339892</t>
  </si>
  <si>
    <t>19.1616197</t>
  </si>
  <si>
    <t>47.0696141</t>
  </si>
  <si>
    <t>18.0324630</t>
  </si>
  <si>
    <t>47.1153009</t>
  </si>
  <si>
    <t>17.549933</t>
  </si>
  <si>
    <t>47.56588</t>
  </si>
  <si>
    <t>19.09530</t>
  </si>
  <si>
    <t>47.5378778</t>
  </si>
  <si>
    <t>19.1389504</t>
  </si>
  <si>
    <t>47.4730450</t>
  </si>
  <si>
    <t>18.8246837</t>
  </si>
  <si>
    <t>47.4416142</t>
  </si>
  <si>
    <t>18.9409906</t>
  </si>
  <si>
    <t>47.592081</t>
  </si>
  <si>
    <t>17.032210</t>
  </si>
  <si>
    <t>46.925497</t>
  </si>
  <si>
    <t>18.249297</t>
  </si>
  <si>
    <t>46.224203</t>
  </si>
  <si>
    <t>17.369339</t>
  </si>
  <si>
    <t>46.8064303</t>
  </si>
  <si>
    <t>19.0036869</t>
  </si>
  <si>
    <t>47.6231236</t>
  </si>
  <si>
    <t>19.3250772</t>
  </si>
  <si>
    <t>46.628435</t>
  </si>
  <si>
    <t>18.28010</t>
  </si>
  <si>
    <t>47.5124383</t>
  </si>
  <si>
    <t>19.0004253</t>
  </si>
  <si>
    <t>47.3298740</t>
  </si>
  <si>
    <t>19.0061254</t>
  </si>
  <si>
    <t>47.51275</t>
  </si>
  <si>
    <t>18.93157</t>
  </si>
  <si>
    <t>47.46363114238726</t>
  </si>
  <si>
    <t>18.89677788370</t>
  </si>
  <si>
    <t>47.3401793</t>
  </si>
  <si>
    <t>19.7469471</t>
  </si>
  <si>
    <t>47.523072</t>
  </si>
  <si>
    <t>21.647649</t>
  </si>
  <si>
    <t>47.4078291</t>
  </si>
  <si>
    <t>19.0721892</t>
  </si>
  <si>
    <t>47.52977342312442</t>
  </si>
  <si>
    <t>19.06009201248788</t>
  </si>
  <si>
    <t>47.1652299</t>
  </si>
  <si>
    <t>18.4037592</t>
  </si>
  <si>
    <t>47.4801870</t>
  </si>
  <si>
    <t>19.2564828</t>
  </si>
  <si>
    <t>47.659887</t>
  </si>
  <si>
    <t>19.655010</t>
  </si>
  <si>
    <t>47.4062432</t>
  </si>
  <si>
    <t>19.0145807</t>
  </si>
  <si>
    <t>47.4392796</t>
  </si>
  <si>
    <t>19.1011956</t>
  </si>
  <si>
    <t>46.847733</t>
  </si>
  <si>
    <t>16.852448</t>
  </si>
  <si>
    <t>47.1827365</t>
  </si>
  <si>
    <t>18.4203051</t>
  </si>
  <si>
    <t>46.364892</t>
  </si>
  <si>
    <t>17.784739</t>
  </si>
  <si>
    <t>47.4832963</t>
  </si>
  <si>
    <t>19.2279481</t>
  </si>
  <si>
    <t>46.9333465</t>
  </si>
  <si>
    <t>19.6652933</t>
  </si>
  <si>
    <t>47.4642060</t>
  </si>
  <si>
    <t>19.0215655</t>
  </si>
  <si>
    <t>48.0997473114892</t>
  </si>
  <si>
    <t>20.7460513852376</t>
  </si>
  <si>
    <t>46.182877304067</t>
  </si>
  <si>
    <t>18.9348102632961</t>
  </si>
  <si>
    <t>Rókus utca 3. szám alatti emeletes ház mögötti parkolóban, a Packeta melletti ajtóból elérhető helyiségben</t>
  </si>
  <si>
    <t>21.836929150348222</t>
  </si>
  <si>
    <t>19.12188625439639</t>
  </si>
  <si>
    <t>22.321187283514572</t>
  </si>
  <si>
    <t>20.308252832742067</t>
  </si>
  <si>
    <t>17.899815637776353</t>
  </si>
  <si>
    <t>46.68422348294527</t>
  </si>
  <si>
    <t>18.271420073272218</t>
  </si>
  <si>
    <t>20.37324254849029</t>
  </si>
  <si>
    <t>20.139957155716804</t>
  </si>
  <si>
    <t>21.637386203134398</t>
  </si>
  <si>
    <t>17.739803166019307</t>
  </si>
  <si>
    <t>17.65395719068766</t>
  </si>
  <si>
    <t>19.922375813975503</t>
  </si>
  <si>
    <t>18.934752722303624</t>
  </si>
  <si>
    <t>20.262759876912504</t>
  </si>
  <si>
    <t> 47.520127597619684</t>
  </si>
  <si>
    <t>19.207062641223988</t>
  </si>
  <si>
    <t> 47.413799782250706</t>
  </si>
  <si>
    <t>22.32347349901889</t>
  </si>
  <si>
    <t>47.61378449669866</t>
  </si>
  <si>
    <t>257 sz. automata - Hajdúszoboszló 1 posta</t>
  </si>
  <si>
    <t>277 sz. automata - XIX. Citroen u Mobil Petrol</t>
  </si>
  <si>
    <t>365 sz. automata - Kecskemét Ceglédi út Autómosó</t>
  </si>
  <si>
    <t>845 sz. automata - Celldömölk posta</t>
  </si>
  <si>
    <t>851 sz. automata - Salgótarján Beszterce tér Coop</t>
  </si>
  <si>
    <t>854 sz. automata - Hajdúszoboszló Prémium Center</t>
  </si>
  <si>
    <t>737 sz. automata - Körmend Dr. Remetei Filep Ferenc u Lidl</t>
  </si>
  <si>
    <t>48.212292</t>
  </si>
  <si>
    <t>20.708202</t>
  </si>
  <si>
    <t>Pogányi</t>
  </si>
  <si>
    <t>47.4727607</t>
  </si>
  <si>
    <t>19.2412292</t>
  </si>
  <si>
    <t>Rekeszszám</t>
  </si>
  <si>
    <t>összesen:</t>
  </si>
  <si>
    <t>47.4974066</t>
  </si>
  <si>
    <t>18.9890409</t>
  </si>
  <si>
    <t>József Attila</t>
  </si>
  <si>
    <t>797 sz. automata - Pomáz József Attila u Lidl</t>
  </si>
  <si>
    <t>47.64295704214785</t>
  </si>
  <si>
    <t>19.029541039887885</t>
  </si>
  <si>
    <t>Rekesz kiosztás</t>
  </si>
  <si>
    <t>S</t>
  </si>
  <si>
    <t>M</t>
  </si>
  <si>
    <t>L</t>
  </si>
  <si>
    <t>régi</t>
  </si>
  <si>
    <t>CSA darab</t>
  </si>
  <si>
    <t>Típus</t>
  </si>
  <si>
    <t>46.77453</t>
  </si>
  <si>
    <t>17.27166</t>
  </si>
  <si>
    <t>46.07356</t>
  </si>
  <si>
    <t>18.22669</t>
  </si>
  <si>
    <t>Alsónémedi posta</t>
  </si>
  <si>
    <t>46.35411</t>
  </si>
  <si>
    <t xml:space="preserve"> 17.79271</t>
  </si>
  <si>
    <t>47.1936256</t>
  </si>
  <si>
    <t xml:space="preserve"> 20.1804169</t>
  </si>
  <si>
    <t xml:space="preserve"> 19.720936490111676</t>
  </si>
  <si>
    <t>46.9361849</t>
  </si>
  <si>
    <t xml:space="preserve"> 19.4760356</t>
  </si>
  <si>
    <t>47.45901</t>
  </si>
  <si>
    <t xml:space="preserve"> 19.05095</t>
  </si>
  <si>
    <t>47.1879626</t>
  </si>
  <si>
    <t xml:space="preserve"> 20.0012568</t>
  </si>
  <si>
    <t>47.4867819</t>
  </si>
  <si>
    <t xml:space="preserve"> 19.8828802</t>
  </si>
  <si>
    <t>47.1774122</t>
  </si>
  <si>
    <t xml:space="preserve"> 19.7774019</t>
  </si>
  <si>
    <t>47.4040904</t>
  </si>
  <si>
    <t xml:space="preserve"> 18.9465810</t>
  </si>
  <si>
    <t>46.46708</t>
  </si>
  <si>
    <t xml:space="preserve"> 16.98522</t>
  </si>
  <si>
    <t>46.84349</t>
  </si>
  <si>
    <t xml:space="preserve"> 16.84617</t>
  </si>
  <si>
    <t>47.614921</t>
  </si>
  <si>
    <t xml:space="preserve"> 21.347699</t>
  </si>
  <si>
    <t>46.90495</t>
  </si>
  <si>
    <t xml:space="preserve"> 18.05017</t>
  </si>
  <si>
    <t>47.04680</t>
  </si>
  <si>
    <t xml:space="preserve"> 18.00749</t>
  </si>
  <si>
    <t>47.38003</t>
  </si>
  <si>
    <t xml:space="preserve"> 16.55436</t>
  </si>
  <si>
    <t>46.46415</t>
  </si>
  <si>
    <t xml:space="preserve"> 17.01277</t>
  </si>
  <si>
    <t>47.4349127</t>
  </si>
  <si>
    <t xml:space="preserve"> 18.9148411</t>
  </si>
  <si>
    <t>46.231013</t>
  </si>
  <si>
    <t xml:space="preserve"> 17.361725</t>
  </si>
  <si>
    <t>45.85725</t>
  </si>
  <si>
    <t xml:space="preserve"> 18.27774</t>
  </si>
  <si>
    <t>46.8697293</t>
  </si>
  <si>
    <t xml:space="preserve"> 19.7165607</t>
  </si>
  <si>
    <t>47.5841867</t>
  </si>
  <si>
    <t xml:space="preserve"> 18.3909540</t>
  </si>
  <si>
    <t>47.25775</t>
  </si>
  <si>
    <t xml:space="preserve"> 17.15276</t>
  </si>
  <si>
    <t>46.04651</t>
  </si>
  <si>
    <t xml:space="preserve"> 18.22554</t>
  </si>
  <si>
    <t>47.3792018</t>
  </si>
  <si>
    <t xml:space="preserve"> 18.9257701</t>
  </si>
  <si>
    <t>392 sz. automata - XVI. Alsómalom u Lidl</t>
  </si>
  <si>
    <t>Alsómalom</t>
  </si>
  <si>
    <t>47.52676</t>
  </si>
  <si>
    <t>19.20607</t>
  </si>
  <si>
    <t>Az Alsómalom utca felől, baloldali behajtónál, támfal mellett</t>
  </si>
  <si>
    <t>A Pillangó utca felöl a parkolók után (kerekesszékkel nem megközelíthető)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</si>
</sst>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7" formatCode="_-* #,##0_-;\-* #,##0_-;_-* &quot;-&quot;??_-;_-@_-"/>
  </numFmts>
  <fonts count="2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Tahoma"/>
      <family val="2"/>
      <charset val="238"/>
    </font>
    <font>
      <sz val="11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Segoe UI"/>
      <family val="2"/>
      <charset val="238"/>
    </font>
    <font>
      <b/>
      <sz val="11"/>
      <name val="Calibri"/>
      <family val="2"/>
      <charset val="238"/>
      <scheme val="minor"/>
    </font>
    <font>
      <sz val="11"/>
      <color theme="1"/>
      <name val="Aptos Display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0000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 applyNumberFormat="0" applyFill="0" applyBorder="0" applyAlignment="0" applyProtection="0"/>
    <xf numFmtId="0" fontId="6" fillId="0" borderId="2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138">
    <xf numFmtId="0" fontId="0" fillId="0" borderId="0" xfId="0"/>
    <xf numFmtId="49" fontId="5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0" borderId="0" xfId="0" applyFont="1"/>
    <xf numFmtId="0" fontId="12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0" xfId="0" applyFont="1"/>
    <xf numFmtId="0" fontId="1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4" fillId="0" borderId="0" xfId="0" applyFont="1" applyFill="1"/>
    <xf numFmtId="0" fontId="0" fillId="0" borderId="0" xfId="0" applyFont="1" applyFill="1"/>
    <xf numFmtId="0" fontId="0" fillId="0" borderId="0" xfId="0" applyFill="1"/>
    <xf numFmtId="0" fontId="1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0" fillId="0" borderId="2" xfId="0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 wrapText="1"/>
    </xf>
    <xf numFmtId="0" fontId="18" fillId="0" borderId="2" xfId="0" applyFont="1" applyBorder="1" applyAlignment="1">
      <alignment horizontal="center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/>
    <xf numFmtId="0" fontId="12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0" fillId="0" borderId="2" xfId="0" applyFill="1" applyBorder="1"/>
    <xf numFmtId="0" fontId="0" fillId="0" borderId="0" xfId="0" applyBorder="1"/>
    <xf numFmtId="0" fontId="0" fillId="0" borderId="0" xfId="0" applyFill="1" applyBorder="1"/>
    <xf numFmtId="0" fontId="7" fillId="0" borderId="2" xfId="0" applyFont="1" applyFill="1" applyBorder="1" applyAlignment="1">
      <alignment horizontal="center" vertical="center"/>
    </xf>
    <xf numFmtId="0" fontId="0" fillId="0" borderId="0" xfId="0"/>
    <xf numFmtId="0" fontId="0" fillId="0" borderId="2" xfId="0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5" xfId="0" applyBorder="1" applyAlignment="1">
      <alignment horizontal="center"/>
    </xf>
    <xf numFmtId="0" fontId="0" fillId="0" borderId="5" xfId="0" applyBorder="1"/>
    <xf numFmtId="167" fontId="5" fillId="2" borderId="6" xfId="5" applyNumberFormat="1" applyFont="1" applyFill="1" applyBorder="1" applyAlignment="1">
      <alignment horizontal="center" vertical="center" wrapText="1"/>
    </xf>
    <xf numFmtId="167" fontId="12" fillId="0" borderId="2" xfId="5" applyNumberFormat="1" applyFont="1" applyFill="1" applyBorder="1" applyAlignment="1">
      <alignment horizontal="center" vertical="center"/>
    </xf>
    <xf numFmtId="167" fontId="12" fillId="0" borderId="6" xfId="5" applyNumberFormat="1" applyFont="1" applyFill="1" applyBorder="1" applyAlignment="1">
      <alignment horizontal="center" vertical="center"/>
    </xf>
    <xf numFmtId="167" fontId="13" fillId="0" borderId="2" xfId="5" applyNumberFormat="1" applyFont="1" applyFill="1" applyBorder="1" applyAlignment="1">
      <alignment horizontal="center" vertical="center"/>
    </xf>
    <xf numFmtId="167" fontId="10" fillId="0" borderId="2" xfId="5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/>
    </xf>
    <xf numFmtId="49" fontId="12" fillId="0" borderId="8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9" fillId="0" borderId="2" xfId="0" applyFont="1" applyFill="1" applyBorder="1" applyAlignment="1">
      <alignment horizontal="center" vertical="center" wrapText="1"/>
    </xf>
    <xf numFmtId="167" fontId="12" fillId="0" borderId="2" xfId="5" applyNumberFormat="1" applyFont="1" applyFill="1" applyBorder="1" applyAlignment="1">
      <alignment horizontal="right" vertical="center"/>
    </xf>
    <xf numFmtId="167" fontId="12" fillId="0" borderId="2" xfId="5" quotePrefix="1" applyNumberFormat="1" applyFont="1" applyFill="1" applyBorder="1" applyAlignment="1">
      <alignment horizontal="right" vertical="center"/>
    </xf>
    <xf numFmtId="0" fontId="0" fillId="4" borderId="0" xfId="0" applyFill="1"/>
    <xf numFmtId="0" fontId="22" fillId="0" borderId="2" xfId="0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2" fillId="0" borderId="11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0" fillId="0" borderId="13" xfId="0" applyBorder="1"/>
    <xf numFmtId="0" fontId="18" fillId="0" borderId="1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167" fontId="0" fillId="0" borderId="2" xfId="5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/>
    </xf>
    <xf numFmtId="0" fontId="0" fillId="0" borderId="5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67" fontId="0" fillId="0" borderId="2" xfId="5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167" fontId="0" fillId="0" borderId="2" xfId="5" quotePrefix="1" applyNumberFormat="1" applyFont="1" applyFill="1" applyBorder="1" applyAlignment="1">
      <alignment horizontal="right"/>
    </xf>
    <xf numFmtId="0" fontId="12" fillId="0" borderId="7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3" fillId="0" borderId="6" xfId="0" applyFont="1" applyFill="1" applyBorder="1" applyAlignment="1">
      <alignment horizontal="center" vertical="center"/>
    </xf>
    <xf numFmtId="0" fontId="12" fillId="0" borderId="2" xfId="0" quotePrefix="1" applyFont="1" applyFill="1" applyBorder="1" applyAlignment="1">
      <alignment horizontal="center" vertical="center"/>
    </xf>
    <xf numFmtId="167" fontId="0" fillId="0" borderId="6" xfId="5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/>
    </xf>
    <xf numFmtId="167" fontId="0" fillId="0" borderId="2" xfId="5" quotePrefix="1" applyNumberFormat="1" applyFont="1" applyFill="1" applyBorder="1" applyAlignment="1">
      <alignment horizontal="center"/>
    </xf>
    <xf numFmtId="16" fontId="12" fillId="0" borderId="2" xfId="0" quotePrefix="1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 wrapText="1"/>
    </xf>
    <xf numFmtId="9" fontId="13" fillId="0" borderId="2" xfId="4" applyFont="1" applyFill="1" applyBorder="1" applyAlignment="1">
      <alignment horizontal="center" vertical="center"/>
    </xf>
    <xf numFmtId="9" fontId="2" fillId="0" borderId="2" xfId="4" applyFont="1" applyFill="1" applyBorder="1" applyAlignment="1">
      <alignment horizontal="center" vertical="center"/>
    </xf>
    <xf numFmtId="167" fontId="0" fillId="0" borderId="0" xfId="5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2" fillId="0" borderId="2" xfId="0" applyFont="1" applyFill="1" applyBorder="1" applyAlignment="1">
      <alignment horizontal="center" wrapText="1"/>
    </xf>
  </cellXfs>
  <cellStyles count="6">
    <cellStyle name="Ezres" xfId="5" builtinId="3"/>
    <cellStyle name="Hivatkozás 2" xfId="2" xr:uid="{5CB06504-BB7A-4D31-B5CD-224338DCC36E}"/>
    <cellStyle name="Normál" xfId="0" builtinId="0"/>
    <cellStyle name="Normál 2" xfId="1" xr:uid="{FA78A1CA-FC4C-469E-81D4-1D38EEBC02E9}"/>
    <cellStyle name="Normál 3" xfId="3" xr:uid="{EF7EE4F2-CA28-4005-AB5B-EC64550A566F}"/>
    <cellStyle name="Százalék" xfId="4" builtinId="5"/>
  </cellStyles>
  <dxfs count="6"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trlekerdezo.tech01.corp.posta.hu/aspx/sz_alapadat.aspx?szeaz=606501" TargetMode="External"/><Relationship Id="rId3" Type="http://schemas.openxmlformats.org/officeDocument/2006/relationships/hyperlink" Target="http://itrweb02.mprt.local/wfrmSzervezetAdatok.aspx?szeaz=103963" TargetMode="External"/><Relationship Id="rId7" Type="http://schemas.openxmlformats.org/officeDocument/2006/relationships/hyperlink" Target="http://ptrlekerdezo.tech01.corp.posta.hu/aspx/sz_alapadat.aspx?szeaz=685005" TargetMode="External"/><Relationship Id="rId2" Type="http://schemas.openxmlformats.org/officeDocument/2006/relationships/hyperlink" Target="http://mpvwebapps01.mprt.local/alapadat/aspx/sz_alapadat.aspx?szeaz=195003" TargetMode="External"/><Relationship Id="rId1" Type="http://schemas.openxmlformats.org/officeDocument/2006/relationships/hyperlink" Target="http://mpvwebapps01.mprt.local/alapadat/aspx/sz_alapadat.aspx?szeaz=195003" TargetMode="External"/><Relationship Id="rId6" Type="http://schemas.openxmlformats.org/officeDocument/2006/relationships/hyperlink" Target="http://mpvwebapps01.mprt.local/alapadat/aspx/sz_alapadat.aspx?szeaz=195003" TargetMode="External"/><Relationship Id="rId5" Type="http://schemas.openxmlformats.org/officeDocument/2006/relationships/hyperlink" Target="http://mpvwebapps01.mprt.local/alapadat/aspx/sz_alapadat.aspx?szeaz=195003" TargetMode="External"/><Relationship Id="rId4" Type="http://schemas.openxmlformats.org/officeDocument/2006/relationships/hyperlink" Target="http://mpvwebapps01.mprt.local/alapadat/aspx/sz_alapadat.aspx?szeaz=195003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D23C7-4753-4D61-9BC2-742E096713F9}">
  <sheetPr codeName="Munka1">
    <pageSetUpPr fitToPage="1"/>
  </sheetPr>
  <dimension ref="A1:UP711"/>
  <sheetViews>
    <sheetView tabSelected="1" zoomScaleNormal="100" workbookViewId="0">
      <pane ySplit="1" topLeftCell="A2" activePane="bottomLeft" state="frozen"/>
      <selection pane="bottomLeft" sqref="A1:R695"/>
    </sheetView>
  </sheetViews>
  <sheetFormatPr defaultColWidth="8.85546875" defaultRowHeight="15" x14ac:dyDescent="0.25"/>
  <cols>
    <col min="1" max="1" width="14.140625" style="136" customWidth="1"/>
    <col min="2" max="2" width="18.85546875" style="136" customWidth="1"/>
    <col min="3" max="3" width="11.7109375" style="136" customWidth="1"/>
    <col min="4" max="4" width="24" style="136" customWidth="1"/>
    <col min="5" max="5" width="52.85546875" style="60" customWidth="1"/>
    <col min="6" max="6" width="10.5703125" style="60" customWidth="1"/>
    <col min="7" max="7" width="24.7109375" style="136" customWidth="1"/>
    <col min="8" max="8" width="9.28515625" style="136" customWidth="1"/>
    <col min="9" max="9" width="11.42578125" style="136" customWidth="1"/>
    <col min="10" max="11" width="16.28515625" style="134" customWidth="1"/>
    <col min="12" max="12" width="22.42578125" style="136" customWidth="1"/>
    <col min="13" max="13" width="20" style="136" customWidth="1"/>
    <col min="14" max="14" width="15" style="60" customWidth="1"/>
    <col min="15" max="15" width="36.28515625" style="60" customWidth="1"/>
    <col min="16" max="16" width="45" style="60" customWidth="1"/>
    <col min="17" max="17" width="102.85546875" style="60" customWidth="1"/>
    <col min="18" max="18" width="178.140625" style="136" customWidth="1"/>
    <col min="19" max="194" width="9.140625" style="60" customWidth="1"/>
    <col min="195" max="558" width="8.85546875" style="60"/>
    <col min="559" max="16384" width="8.85546875" style="59"/>
  </cols>
  <sheetData>
    <row r="1" spans="1:558" s="3" customFormat="1" ht="38.25" x14ac:dyDescent="0.2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68" t="s">
        <v>9</v>
      </c>
      <c r="K1" s="68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9"/>
      <c r="IV1" s="29"/>
      <c r="IW1" s="29"/>
      <c r="IX1" s="29"/>
      <c r="IY1" s="29"/>
      <c r="IZ1" s="29"/>
      <c r="JA1" s="29"/>
      <c r="JB1" s="29"/>
      <c r="JC1" s="29"/>
      <c r="JD1" s="29"/>
      <c r="JE1" s="29"/>
      <c r="JF1" s="29"/>
      <c r="JG1" s="29"/>
      <c r="JH1" s="29"/>
      <c r="JI1" s="29"/>
      <c r="JJ1" s="29"/>
      <c r="JK1" s="29"/>
      <c r="JL1" s="29"/>
      <c r="JM1" s="29"/>
      <c r="JN1" s="29"/>
      <c r="JO1" s="29"/>
      <c r="JP1" s="29"/>
      <c r="JQ1" s="29"/>
      <c r="JR1" s="29"/>
      <c r="JS1" s="29"/>
      <c r="JT1" s="29"/>
      <c r="JU1" s="29"/>
      <c r="JV1" s="29"/>
      <c r="JW1" s="29"/>
      <c r="JX1" s="29"/>
      <c r="JY1" s="29"/>
      <c r="JZ1" s="29"/>
      <c r="KA1" s="29"/>
      <c r="KB1" s="29"/>
      <c r="KC1" s="29"/>
      <c r="KD1" s="29"/>
      <c r="KE1" s="29"/>
      <c r="KF1" s="29"/>
      <c r="KG1" s="29"/>
      <c r="KH1" s="29"/>
      <c r="KI1" s="29"/>
      <c r="KJ1" s="29"/>
      <c r="KK1" s="29"/>
      <c r="KL1" s="29"/>
      <c r="KM1" s="29"/>
      <c r="KN1" s="29"/>
      <c r="KO1" s="29"/>
      <c r="KP1" s="29"/>
      <c r="KQ1" s="29"/>
      <c r="KR1" s="29"/>
      <c r="KS1" s="29"/>
      <c r="KT1" s="29"/>
      <c r="KU1" s="29"/>
      <c r="KV1" s="29"/>
      <c r="KW1" s="29"/>
      <c r="KX1" s="29"/>
      <c r="KY1" s="29"/>
      <c r="KZ1" s="29"/>
      <c r="LA1" s="29"/>
      <c r="LB1" s="29"/>
      <c r="LC1" s="29"/>
      <c r="LD1" s="29"/>
      <c r="LE1" s="29"/>
      <c r="LF1" s="29"/>
      <c r="LG1" s="29"/>
      <c r="LH1" s="29"/>
      <c r="LI1" s="29"/>
      <c r="LJ1" s="29"/>
      <c r="LK1" s="29"/>
      <c r="LL1" s="29"/>
      <c r="LM1" s="29"/>
      <c r="LN1" s="29"/>
      <c r="LO1" s="29"/>
      <c r="LP1" s="29"/>
      <c r="LQ1" s="29"/>
      <c r="LR1" s="29"/>
      <c r="LS1" s="29"/>
      <c r="LT1" s="29"/>
      <c r="LU1" s="29"/>
      <c r="LV1" s="29"/>
      <c r="LW1" s="29"/>
      <c r="LX1" s="29"/>
      <c r="LY1" s="29"/>
      <c r="LZ1" s="29"/>
      <c r="MA1" s="29"/>
      <c r="MB1" s="29"/>
      <c r="MC1" s="29"/>
      <c r="MD1" s="29"/>
      <c r="ME1" s="29"/>
      <c r="MF1" s="29"/>
      <c r="MG1" s="29"/>
      <c r="MH1" s="29"/>
      <c r="MI1" s="29"/>
      <c r="MJ1" s="29"/>
      <c r="MK1" s="29"/>
      <c r="ML1" s="29"/>
      <c r="MM1" s="29"/>
      <c r="MN1" s="29"/>
      <c r="MO1" s="29"/>
      <c r="MP1" s="29"/>
      <c r="MQ1" s="29"/>
      <c r="MR1" s="29"/>
      <c r="MS1" s="29"/>
      <c r="MT1" s="29"/>
      <c r="MU1" s="29"/>
      <c r="MV1" s="29"/>
      <c r="MW1" s="29"/>
      <c r="MX1" s="29"/>
      <c r="MY1" s="29"/>
      <c r="MZ1" s="29"/>
      <c r="NA1" s="29"/>
      <c r="NB1" s="29"/>
      <c r="NC1" s="29"/>
      <c r="ND1" s="29"/>
      <c r="NE1" s="29"/>
      <c r="NF1" s="29"/>
      <c r="NG1" s="29"/>
      <c r="NH1" s="29"/>
      <c r="NI1" s="29"/>
      <c r="NJ1" s="29"/>
      <c r="NK1" s="29"/>
      <c r="NL1" s="29"/>
      <c r="NM1" s="29"/>
      <c r="NN1" s="29"/>
      <c r="NO1" s="29"/>
      <c r="NP1" s="29"/>
      <c r="NQ1" s="29"/>
      <c r="NR1" s="29"/>
      <c r="NS1" s="29"/>
      <c r="NT1" s="29"/>
      <c r="NU1" s="29"/>
      <c r="NV1" s="29"/>
      <c r="NW1" s="29"/>
      <c r="NX1" s="29"/>
      <c r="NY1" s="29"/>
      <c r="NZ1" s="29"/>
      <c r="OA1" s="29"/>
      <c r="OB1" s="29"/>
      <c r="OC1" s="29"/>
      <c r="OD1" s="29"/>
      <c r="OE1" s="29"/>
      <c r="OF1" s="29"/>
      <c r="OG1" s="29"/>
      <c r="OH1" s="29"/>
      <c r="OI1" s="29"/>
      <c r="OJ1" s="29"/>
      <c r="OK1" s="29"/>
      <c r="OL1" s="29"/>
      <c r="OM1" s="29"/>
      <c r="ON1" s="29"/>
      <c r="OO1" s="29"/>
      <c r="OP1" s="29"/>
      <c r="OQ1" s="29"/>
      <c r="OR1" s="29"/>
      <c r="OS1" s="29"/>
      <c r="OT1" s="29"/>
      <c r="OU1" s="29"/>
      <c r="OV1" s="29"/>
      <c r="OW1" s="29"/>
      <c r="OX1" s="29"/>
      <c r="OY1" s="29"/>
      <c r="OZ1" s="29"/>
      <c r="PA1" s="29"/>
      <c r="PB1" s="29"/>
      <c r="PC1" s="29"/>
      <c r="PD1" s="29"/>
      <c r="PE1" s="29"/>
      <c r="PF1" s="29"/>
      <c r="PG1" s="29"/>
      <c r="PH1" s="29"/>
      <c r="PI1" s="29"/>
      <c r="PJ1" s="29"/>
      <c r="PK1" s="29"/>
      <c r="PL1" s="29"/>
      <c r="PM1" s="29"/>
      <c r="PN1" s="29"/>
      <c r="PO1" s="29"/>
      <c r="PP1" s="29"/>
      <c r="PQ1" s="29"/>
      <c r="PR1" s="29"/>
      <c r="PS1" s="29"/>
      <c r="PT1" s="29"/>
      <c r="PU1" s="29"/>
      <c r="PV1" s="29"/>
      <c r="PW1" s="29"/>
      <c r="PX1" s="29"/>
      <c r="PY1" s="29"/>
      <c r="PZ1" s="29"/>
      <c r="QA1" s="29"/>
      <c r="QB1" s="29"/>
      <c r="QC1" s="29"/>
      <c r="QD1" s="29"/>
      <c r="QE1" s="29"/>
      <c r="QF1" s="29"/>
      <c r="QG1" s="29"/>
      <c r="QH1" s="29"/>
      <c r="QI1" s="29"/>
      <c r="QJ1" s="29"/>
      <c r="QK1" s="29"/>
      <c r="QL1" s="29"/>
      <c r="QM1" s="29"/>
      <c r="QN1" s="29"/>
      <c r="QO1" s="29"/>
      <c r="QP1" s="29"/>
      <c r="QQ1" s="29"/>
      <c r="QR1" s="29"/>
      <c r="QS1" s="29"/>
      <c r="QT1" s="29"/>
      <c r="QU1" s="29"/>
      <c r="QV1" s="29"/>
      <c r="QW1" s="29"/>
      <c r="QX1" s="29"/>
      <c r="QY1" s="29"/>
      <c r="QZ1" s="29"/>
      <c r="RA1" s="29"/>
      <c r="RB1" s="29"/>
      <c r="RC1" s="29"/>
      <c r="RD1" s="29"/>
      <c r="RE1" s="29"/>
      <c r="RF1" s="29"/>
      <c r="RG1" s="29"/>
      <c r="RH1" s="29"/>
      <c r="RI1" s="29"/>
      <c r="RJ1" s="29"/>
      <c r="RK1" s="29"/>
      <c r="RL1" s="29"/>
      <c r="RM1" s="29"/>
      <c r="RN1" s="29"/>
      <c r="RO1" s="29"/>
      <c r="RP1" s="29"/>
      <c r="RQ1" s="29"/>
      <c r="RR1" s="29"/>
      <c r="RS1" s="29"/>
      <c r="RT1" s="29"/>
      <c r="RU1" s="29"/>
      <c r="RV1" s="29"/>
      <c r="RW1" s="29"/>
      <c r="RX1" s="29"/>
      <c r="RY1" s="29"/>
      <c r="RZ1" s="29"/>
      <c r="SA1" s="29"/>
      <c r="SB1" s="29"/>
      <c r="SC1" s="29"/>
      <c r="SD1" s="29"/>
      <c r="SE1" s="29"/>
      <c r="SF1" s="29"/>
      <c r="SG1" s="29"/>
      <c r="SH1" s="29"/>
      <c r="SI1" s="29"/>
      <c r="SJ1" s="29"/>
      <c r="SK1" s="29"/>
      <c r="SL1" s="29"/>
      <c r="SM1" s="29"/>
      <c r="SN1" s="29"/>
      <c r="SO1" s="29"/>
      <c r="SP1" s="29"/>
      <c r="SQ1" s="29"/>
      <c r="SR1" s="29"/>
      <c r="SS1" s="29"/>
      <c r="ST1" s="29"/>
      <c r="SU1" s="29"/>
      <c r="SV1" s="29"/>
      <c r="SW1" s="29"/>
      <c r="SX1" s="29"/>
      <c r="SY1" s="29"/>
      <c r="SZ1" s="29"/>
      <c r="TA1" s="29"/>
      <c r="TB1" s="29"/>
      <c r="TC1" s="29"/>
      <c r="TD1" s="29"/>
      <c r="TE1" s="29"/>
      <c r="TF1" s="29"/>
      <c r="TG1" s="29"/>
      <c r="TH1" s="29"/>
      <c r="TI1" s="29"/>
      <c r="TJ1" s="29"/>
      <c r="TK1" s="29"/>
      <c r="TL1" s="29"/>
      <c r="TM1" s="29"/>
      <c r="TN1" s="29"/>
      <c r="TO1" s="29"/>
      <c r="TP1" s="29"/>
      <c r="TQ1" s="29"/>
      <c r="TR1" s="29"/>
      <c r="TS1" s="29"/>
      <c r="TT1" s="29"/>
      <c r="TU1" s="29"/>
      <c r="TV1" s="29"/>
      <c r="TW1" s="29"/>
      <c r="TX1" s="29"/>
      <c r="TY1" s="29"/>
      <c r="TZ1" s="29"/>
      <c r="UA1" s="29"/>
      <c r="UB1" s="29"/>
      <c r="UC1" s="29"/>
      <c r="UD1" s="29"/>
      <c r="UE1" s="29"/>
      <c r="UF1" s="29"/>
      <c r="UG1" s="29"/>
      <c r="UH1" s="29"/>
      <c r="UI1" s="29"/>
      <c r="UJ1" s="29"/>
      <c r="UK1" s="29"/>
      <c r="UL1" s="29"/>
    </row>
    <row r="2" spans="1:558" s="8" customFormat="1" ht="15" customHeight="1" x14ac:dyDescent="0.25">
      <c r="A2" s="4">
        <v>2721</v>
      </c>
      <c r="B2" s="4" t="s">
        <v>18</v>
      </c>
      <c r="C2" s="4"/>
      <c r="D2" s="4" t="s">
        <v>19</v>
      </c>
      <c r="E2" s="4" t="s">
        <v>20</v>
      </c>
      <c r="F2" s="4">
        <v>2721</v>
      </c>
      <c r="G2" s="4" t="s">
        <v>78</v>
      </c>
      <c r="H2" s="4" t="s">
        <v>21</v>
      </c>
      <c r="I2" s="4" t="s">
        <v>22</v>
      </c>
      <c r="J2" s="69">
        <v>687308.0487848107</v>
      </c>
      <c r="K2" s="69">
        <v>216351.69403552881</v>
      </c>
      <c r="L2" s="41" t="s">
        <v>4203</v>
      </c>
      <c r="M2" s="41" t="s">
        <v>4204</v>
      </c>
      <c r="N2" s="4">
        <v>2721</v>
      </c>
      <c r="O2" s="4" t="s">
        <v>23</v>
      </c>
      <c r="P2" s="4" t="s">
        <v>24</v>
      </c>
      <c r="Q2" s="4" t="s">
        <v>25</v>
      </c>
      <c r="R2" s="4" t="s">
        <v>26</v>
      </c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</row>
    <row r="3" spans="1:558" s="8" customFormat="1" ht="15" customHeight="1" x14ac:dyDescent="0.25">
      <c r="A3" s="4">
        <v>2241</v>
      </c>
      <c r="B3" s="4" t="s">
        <v>27</v>
      </c>
      <c r="C3" s="4"/>
      <c r="D3" s="4" t="s">
        <v>19</v>
      </c>
      <c r="E3" s="4" t="s">
        <v>28</v>
      </c>
      <c r="F3" s="4">
        <v>2241</v>
      </c>
      <c r="G3" s="4" t="s">
        <v>2244</v>
      </c>
      <c r="H3" s="4" t="s">
        <v>29</v>
      </c>
      <c r="I3" s="4">
        <v>6</v>
      </c>
      <c r="J3" s="69">
        <v>686650.36885821668</v>
      </c>
      <c r="K3" s="69">
        <v>234217.68142004771</v>
      </c>
      <c r="L3" s="41" t="s">
        <v>4205</v>
      </c>
      <c r="M3" s="41" t="s">
        <v>4206</v>
      </c>
      <c r="N3" s="4">
        <v>2241</v>
      </c>
      <c r="O3" s="4" t="s">
        <v>30</v>
      </c>
      <c r="P3" s="4" t="s">
        <v>31</v>
      </c>
      <c r="Q3" s="4" t="s">
        <v>32</v>
      </c>
      <c r="R3" s="4" t="s">
        <v>33</v>
      </c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</row>
    <row r="4" spans="1:558" s="8" customFormat="1" ht="15" customHeight="1" x14ac:dyDescent="0.25">
      <c r="A4" s="4">
        <v>2040</v>
      </c>
      <c r="B4" s="4" t="s">
        <v>34</v>
      </c>
      <c r="C4" s="4"/>
      <c r="D4" s="4" t="s">
        <v>19</v>
      </c>
      <c r="E4" s="4" t="s">
        <v>35</v>
      </c>
      <c r="F4" s="4">
        <v>2040</v>
      </c>
      <c r="G4" s="4" t="s">
        <v>36</v>
      </c>
      <c r="H4" s="4" t="s">
        <v>37</v>
      </c>
      <c r="I4" s="5" t="s">
        <v>38</v>
      </c>
      <c r="J4" s="69">
        <v>643785</v>
      </c>
      <c r="K4" s="69">
        <v>234080</v>
      </c>
      <c r="L4" s="41" t="s">
        <v>39</v>
      </c>
      <c r="M4" s="41" t="s">
        <v>40</v>
      </c>
      <c r="N4" s="4">
        <v>2041</v>
      </c>
      <c r="O4" s="11" t="s">
        <v>41</v>
      </c>
      <c r="P4" s="4" t="s">
        <v>42</v>
      </c>
      <c r="Q4" s="4" t="s">
        <v>43</v>
      </c>
      <c r="R4" s="4" t="s">
        <v>44</v>
      </c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</row>
    <row r="5" spans="1:558" s="8" customFormat="1" ht="15" customHeight="1" x14ac:dyDescent="0.25">
      <c r="A5" s="4">
        <v>2730</v>
      </c>
      <c r="B5" s="4" t="s">
        <v>45</v>
      </c>
      <c r="C5" s="4"/>
      <c r="D5" s="4" t="s">
        <v>19</v>
      </c>
      <c r="E5" s="4" t="s">
        <v>46</v>
      </c>
      <c r="F5" s="4">
        <v>2730</v>
      </c>
      <c r="G5" s="4" t="s">
        <v>47</v>
      </c>
      <c r="H5" s="4" t="s">
        <v>21</v>
      </c>
      <c r="I5" s="4">
        <v>34</v>
      </c>
      <c r="J5" s="69">
        <v>692980.43164057261</v>
      </c>
      <c r="K5" s="69">
        <v>211387.41520785959</v>
      </c>
      <c r="L5" s="41" t="s">
        <v>3267</v>
      </c>
      <c r="M5" s="41" t="s">
        <v>3268</v>
      </c>
      <c r="N5" s="4">
        <v>2730</v>
      </c>
      <c r="O5" s="4" t="s">
        <v>48</v>
      </c>
      <c r="P5" s="4" t="s">
        <v>49</v>
      </c>
      <c r="Q5" s="4" t="s">
        <v>50</v>
      </c>
      <c r="R5" s="4" t="s">
        <v>51</v>
      </c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</row>
    <row r="6" spans="1:558" s="8" customFormat="1" ht="15" customHeight="1" x14ac:dyDescent="0.25">
      <c r="A6" s="4">
        <v>2440</v>
      </c>
      <c r="B6" s="4" t="s">
        <v>52</v>
      </c>
      <c r="C6" s="4"/>
      <c r="D6" s="4" t="s">
        <v>19</v>
      </c>
      <c r="E6" s="4" t="s">
        <v>53</v>
      </c>
      <c r="F6" s="4">
        <v>2440</v>
      </c>
      <c r="G6" s="4" t="s">
        <v>54</v>
      </c>
      <c r="H6" s="4" t="s">
        <v>37</v>
      </c>
      <c r="I6" s="4">
        <v>29</v>
      </c>
      <c r="J6" s="69">
        <v>639896</v>
      </c>
      <c r="K6" s="69">
        <v>218977</v>
      </c>
      <c r="L6" s="41" t="s">
        <v>55</v>
      </c>
      <c r="M6" s="41" t="s">
        <v>56</v>
      </c>
      <c r="N6" s="4">
        <v>2441</v>
      </c>
      <c r="O6" s="4" t="s">
        <v>57</v>
      </c>
      <c r="P6" s="4" t="s">
        <v>58</v>
      </c>
      <c r="Q6" s="4" t="s">
        <v>43</v>
      </c>
      <c r="R6" s="4" t="s">
        <v>59</v>
      </c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</row>
    <row r="7" spans="1:558" s="8" customFormat="1" ht="15" customHeight="1" x14ac:dyDescent="0.25">
      <c r="A7" s="4">
        <v>2117</v>
      </c>
      <c r="B7" s="4" t="s">
        <v>60</v>
      </c>
      <c r="C7" s="4"/>
      <c r="D7" s="4" t="s">
        <v>19</v>
      </c>
      <c r="E7" s="4" t="s">
        <v>61</v>
      </c>
      <c r="F7" s="4">
        <v>2117</v>
      </c>
      <c r="G7" s="4" t="s">
        <v>62</v>
      </c>
      <c r="H7" s="4" t="s">
        <v>37</v>
      </c>
      <c r="I7" s="4">
        <v>23</v>
      </c>
      <c r="J7" s="69">
        <v>675830.03506089805</v>
      </c>
      <c r="K7" s="69">
        <v>243736.55815601259</v>
      </c>
      <c r="L7" s="41" t="s">
        <v>3269</v>
      </c>
      <c r="M7" s="41" t="s">
        <v>3270</v>
      </c>
      <c r="N7" s="4">
        <v>2117</v>
      </c>
      <c r="O7" s="4" t="s">
        <v>63</v>
      </c>
      <c r="P7" s="4" t="s">
        <v>64</v>
      </c>
      <c r="Q7" s="4" t="s">
        <v>65</v>
      </c>
      <c r="R7" s="4" t="s">
        <v>66</v>
      </c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</row>
    <row r="8" spans="1:558" s="8" customFormat="1" ht="15" customHeight="1" x14ac:dyDescent="0.25">
      <c r="A8" s="4">
        <v>2120</v>
      </c>
      <c r="B8" s="4" t="s">
        <v>67</v>
      </c>
      <c r="C8" s="4"/>
      <c r="D8" s="4" t="s">
        <v>19</v>
      </c>
      <c r="E8" s="4" t="s">
        <v>68</v>
      </c>
      <c r="F8" s="4">
        <v>2120</v>
      </c>
      <c r="G8" s="4" t="s">
        <v>1007</v>
      </c>
      <c r="H8" s="4" t="s">
        <v>21</v>
      </c>
      <c r="I8" s="4" t="s">
        <v>69</v>
      </c>
      <c r="J8" s="69">
        <v>655931</v>
      </c>
      <c r="K8" s="69">
        <v>253653</v>
      </c>
      <c r="L8" s="41" t="s">
        <v>70</v>
      </c>
      <c r="M8" s="41" t="s">
        <v>71</v>
      </c>
      <c r="N8" s="4">
        <v>2121</v>
      </c>
      <c r="O8" s="4" t="s">
        <v>72</v>
      </c>
      <c r="P8" s="4" t="s">
        <v>73</v>
      </c>
      <c r="Q8" s="4" t="s">
        <v>74</v>
      </c>
      <c r="R8" s="4" t="s">
        <v>75</v>
      </c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</row>
    <row r="9" spans="1:558" s="8" customFormat="1" ht="15" customHeight="1" x14ac:dyDescent="0.25">
      <c r="A9" s="40">
        <v>7400</v>
      </c>
      <c r="B9" s="40" t="s">
        <v>690</v>
      </c>
      <c r="C9" s="42"/>
      <c r="D9" s="40" t="s">
        <v>382</v>
      </c>
      <c r="E9" s="40" t="s">
        <v>2762</v>
      </c>
      <c r="F9" s="40">
        <v>7400</v>
      </c>
      <c r="G9" s="40" t="s">
        <v>1199</v>
      </c>
      <c r="H9" s="42" t="s">
        <v>29</v>
      </c>
      <c r="I9" s="43" t="s">
        <v>2761</v>
      </c>
      <c r="J9" s="96">
        <v>553426</v>
      </c>
      <c r="K9" s="96">
        <v>112957</v>
      </c>
      <c r="L9" s="41" t="s">
        <v>4394</v>
      </c>
      <c r="M9" s="41" t="s">
        <v>4395</v>
      </c>
      <c r="N9" s="4">
        <v>7401</v>
      </c>
      <c r="O9" s="4" t="s">
        <v>693</v>
      </c>
      <c r="P9" s="4" t="s">
        <v>694</v>
      </c>
      <c r="Q9" s="4" t="s">
        <v>394</v>
      </c>
      <c r="R9" s="44" t="s">
        <v>2760</v>
      </c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</row>
    <row r="10" spans="1:558" s="8" customFormat="1" ht="15" customHeight="1" x14ac:dyDescent="0.25">
      <c r="A10" s="4">
        <v>2013</v>
      </c>
      <c r="B10" s="4" t="s">
        <v>76</v>
      </c>
      <c r="C10" s="4"/>
      <c r="D10" s="4" t="s">
        <v>19</v>
      </c>
      <c r="E10" s="4" t="s">
        <v>77</v>
      </c>
      <c r="F10" s="4">
        <v>2013</v>
      </c>
      <c r="G10" s="4" t="s">
        <v>78</v>
      </c>
      <c r="H10" s="4" t="s">
        <v>37</v>
      </c>
      <c r="I10" s="4">
        <v>5</v>
      </c>
      <c r="J10" s="69">
        <v>647942.25792083738</v>
      </c>
      <c r="K10" s="69">
        <v>256084.2749955591</v>
      </c>
      <c r="L10" s="41" t="s">
        <v>3271</v>
      </c>
      <c r="M10" s="41" t="s">
        <v>3272</v>
      </c>
      <c r="N10" s="4">
        <v>2013</v>
      </c>
      <c r="O10" s="4" t="s">
        <v>79</v>
      </c>
      <c r="P10" s="4" t="s">
        <v>80</v>
      </c>
      <c r="Q10" s="4" t="s">
        <v>43</v>
      </c>
      <c r="R10" s="4" t="s">
        <v>81</v>
      </c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</row>
    <row r="11" spans="1:558" s="8" customFormat="1" ht="15" customHeight="1" x14ac:dyDescent="0.25">
      <c r="A11" s="4">
        <v>5000</v>
      </c>
      <c r="B11" s="4" t="s">
        <v>82</v>
      </c>
      <c r="C11" s="4"/>
      <c r="D11" s="4" t="s">
        <v>83</v>
      </c>
      <c r="E11" s="4" t="s">
        <v>84</v>
      </c>
      <c r="F11" s="4">
        <v>5000</v>
      </c>
      <c r="G11" s="4" t="s">
        <v>85</v>
      </c>
      <c r="H11" s="4" t="s">
        <v>21</v>
      </c>
      <c r="I11" s="4">
        <v>30</v>
      </c>
      <c r="J11" s="69">
        <v>734840.90571548592</v>
      </c>
      <c r="K11" s="69">
        <v>204295.09763305931</v>
      </c>
      <c r="L11" s="41" t="s">
        <v>3273</v>
      </c>
      <c r="M11" s="41" t="s">
        <v>3274</v>
      </c>
      <c r="N11" s="4">
        <v>5002</v>
      </c>
      <c r="O11" s="4" t="s">
        <v>86</v>
      </c>
      <c r="P11" s="4" t="s">
        <v>87</v>
      </c>
      <c r="Q11" s="4" t="s">
        <v>43</v>
      </c>
      <c r="R11" s="4" t="s">
        <v>88</v>
      </c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</row>
    <row r="12" spans="1:558" s="8" customFormat="1" ht="15" customHeight="1" x14ac:dyDescent="0.25">
      <c r="A12" s="4">
        <v>2092</v>
      </c>
      <c r="B12" s="4" t="s">
        <v>89</v>
      </c>
      <c r="C12" s="4"/>
      <c r="D12" s="4" t="s">
        <v>19</v>
      </c>
      <c r="E12" s="4" t="s">
        <v>90</v>
      </c>
      <c r="F12" s="4">
        <v>2092</v>
      </c>
      <c r="G12" s="4" t="s">
        <v>91</v>
      </c>
      <c r="H12" s="4" t="s">
        <v>21</v>
      </c>
      <c r="I12" s="4">
        <v>1</v>
      </c>
      <c r="J12" s="69">
        <v>640313.21063385892</v>
      </c>
      <c r="K12" s="69">
        <v>239771.57093863739</v>
      </c>
      <c r="L12" s="41" t="s">
        <v>3275</v>
      </c>
      <c r="M12" s="41" t="s">
        <v>3276</v>
      </c>
      <c r="N12" s="4">
        <v>2092</v>
      </c>
      <c r="O12" s="4" t="s">
        <v>92</v>
      </c>
      <c r="P12" s="4" t="s">
        <v>93</v>
      </c>
      <c r="Q12" s="4" t="s">
        <v>94</v>
      </c>
      <c r="R12" s="4" t="s">
        <v>75</v>
      </c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</row>
    <row r="13" spans="1:558" s="8" customFormat="1" ht="15" customHeight="1" x14ac:dyDescent="0.25">
      <c r="A13" s="4">
        <v>2100</v>
      </c>
      <c r="B13" s="4" t="s">
        <v>95</v>
      </c>
      <c r="C13" s="4"/>
      <c r="D13" s="4" t="s">
        <v>19</v>
      </c>
      <c r="E13" s="4" t="s">
        <v>96</v>
      </c>
      <c r="F13" s="4">
        <v>2100</v>
      </c>
      <c r="G13" s="4" t="s">
        <v>2245</v>
      </c>
      <c r="H13" s="4" t="s">
        <v>37</v>
      </c>
      <c r="I13" s="4">
        <v>2</v>
      </c>
      <c r="J13" s="69">
        <v>671851.48602311721</v>
      </c>
      <c r="K13" s="69">
        <v>251879.90724673629</v>
      </c>
      <c r="L13" s="41" t="s">
        <v>3277</v>
      </c>
      <c r="M13" s="41" t="s">
        <v>3278</v>
      </c>
      <c r="N13" s="4">
        <v>2101</v>
      </c>
      <c r="O13" s="4" t="s">
        <v>97</v>
      </c>
      <c r="P13" s="4" t="s">
        <v>98</v>
      </c>
      <c r="Q13" s="4" t="s">
        <v>99</v>
      </c>
      <c r="R13" s="4" t="s">
        <v>66</v>
      </c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</row>
    <row r="14" spans="1:558" s="8" customFormat="1" ht="15" customHeight="1" x14ac:dyDescent="0.25">
      <c r="A14" s="4">
        <v>3530</v>
      </c>
      <c r="B14" s="4" t="s">
        <v>424</v>
      </c>
      <c r="C14" s="4"/>
      <c r="D14" s="4" t="s">
        <v>100</v>
      </c>
      <c r="E14" s="4" t="s">
        <v>2293</v>
      </c>
      <c r="F14" s="4">
        <v>3530</v>
      </c>
      <c r="G14" s="4" t="s">
        <v>101</v>
      </c>
      <c r="H14" s="4" t="s">
        <v>21</v>
      </c>
      <c r="I14" s="4" t="s">
        <v>102</v>
      </c>
      <c r="J14" s="69">
        <v>779937.36887037323</v>
      </c>
      <c r="K14" s="69">
        <v>308050.59194498631</v>
      </c>
      <c r="L14" s="41" t="s">
        <v>3279</v>
      </c>
      <c r="M14" s="41" t="s">
        <v>3280</v>
      </c>
      <c r="N14" s="42">
        <v>3501</v>
      </c>
      <c r="O14" s="4" t="s">
        <v>103</v>
      </c>
      <c r="P14" s="4" t="s">
        <v>104</v>
      </c>
      <c r="Q14" s="4" t="s">
        <v>428</v>
      </c>
      <c r="R14" s="4" t="s">
        <v>105</v>
      </c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</row>
    <row r="15" spans="1:558" s="8" customFormat="1" ht="15" customHeight="1" x14ac:dyDescent="0.25">
      <c r="A15" s="4">
        <v>1871</v>
      </c>
      <c r="B15" s="4" t="s">
        <v>106</v>
      </c>
      <c r="C15" s="4">
        <v>11</v>
      </c>
      <c r="D15" s="4" t="s">
        <v>106</v>
      </c>
      <c r="E15" s="4" t="s">
        <v>107</v>
      </c>
      <c r="F15" s="4">
        <v>1118</v>
      </c>
      <c r="G15" s="4" t="s">
        <v>108</v>
      </c>
      <c r="H15" s="4" t="s">
        <v>21</v>
      </c>
      <c r="I15" s="4" t="s">
        <v>109</v>
      </c>
      <c r="J15" s="69">
        <v>645119.43342491565</v>
      </c>
      <c r="K15" s="69">
        <v>235441.05071408831</v>
      </c>
      <c r="L15" s="41" t="s">
        <v>3281</v>
      </c>
      <c r="M15" s="41" t="s">
        <v>3282</v>
      </c>
      <c r="N15" s="4">
        <v>1506</v>
      </c>
      <c r="O15" s="4" t="s">
        <v>110</v>
      </c>
      <c r="P15" s="4" t="s">
        <v>111</v>
      </c>
      <c r="Q15" s="4" t="s">
        <v>112</v>
      </c>
      <c r="R15" s="4" t="s">
        <v>75</v>
      </c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</row>
    <row r="16" spans="1:558" s="8" customFormat="1" ht="15" customHeight="1" x14ac:dyDescent="0.25">
      <c r="A16" s="4">
        <v>2400</v>
      </c>
      <c r="B16" s="4" t="s">
        <v>113</v>
      </c>
      <c r="C16" s="4"/>
      <c r="D16" s="4" t="s">
        <v>114</v>
      </c>
      <c r="E16" s="4" t="s">
        <v>3822</v>
      </c>
      <c r="F16" s="4">
        <v>2400</v>
      </c>
      <c r="G16" s="4" t="s">
        <v>2447</v>
      </c>
      <c r="H16" s="4" t="s">
        <v>21</v>
      </c>
      <c r="I16" s="4">
        <v>11</v>
      </c>
      <c r="J16" s="69">
        <v>640873.80276364181</v>
      </c>
      <c r="K16" s="69">
        <v>181160.36037081099</v>
      </c>
      <c r="L16" s="41" t="s">
        <v>4207</v>
      </c>
      <c r="M16" s="41" t="s">
        <v>4208</v>
      </c>
      <c r="N16" s="12">
        <v>2401</v>
      </c>
      <c r="O16" s="12" t="s">
        <v>116</v>
      </c>
      <c r="P16" s="12" t="s">
        <v>117</v>
      </c>
      <c r="Q16" s="12" t="s">
        <v>118</v>
      </c>
      <c r="R16" s="4" t="s">
        <v>3823</v>
      </c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</row>
    <row r="17" spans="1:194" s="8" customFormat="1" ht="15" customHeight="1" x14ac:dyDescent="0.25">
      <c r="A17" s="4">
        <v>1871</v>
      </c>
      <c r="B17" s="4" t="s">
        <v>106</v>
      </c>
      <c r="C17" s="4">
        <v>11</v>
      </c>
      <c r="D17" s="4" t="s">
        <v>106</v>
      </c>
      <c r="E17" s="4" t="s">
        <v>119</v>
      </c>
      <c r="F17" s="4">
        <v>1112</v>
      </c>
      <c r="G17" s="4" t="s">
        <v>120</v>
      </c>
      <c r="H17" s="4" t="s">
        <v>37</v>
      </c>
      <c r="I17" s="4">
        <v>3</v>
      </c>
      <c r="J17" s="69">
        <v>646901.86457022897</v>
      </c>
      <c r="K17" s="69">
        <v>233795.20856132149</v>
      </c>
      <c r="L17" s="41" t="s">
        <v>3283</v>
      </c>
      <c r="M17" s="41" t="s">
        <v>3284</v>
      </c>
      <c r="N17" s="12">
        <v>1503</v>
      </c>
      <c r="O17" s="4" t="s">
        <v>121</v>
      </c>
      <c r="P17" s="12" t="s">
        <v>122</v>
      </c>
      <c r="Q17" s="4" t="s">
        <v>123</v>
      </c>
      <c r="R17" s="4" t="s">
        <v>124</v>
      </c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</row>
    <row r="18" spans="1:194" s="8" customFormat="1" ht="15" customHeight="1" x14ac:dyDescent="0.25">
      <c r="A18" s="4">
        <v>8360</v>
      </c>
      <c r="B18" s="4" t="s">
        <v>125</v>
      </c>
      <c r="C18" s="4"/>
      <c r="D18" s="4" t="s">
        <v>126</v>
      </c>
      <c r="E18" s="4" t="s">
        <v>127</v>
      </c>
      <c r="F18" s="4">
        <v>8360</v>
      </c>
      <c r="G18" s="4" t="s">
        <v>128</v>
      </c>
      <c r="H18" s="4" t="s">
        <v>21</v>
      </c>
      <c r="I18" s="4">
        <v>6</v>
      </c>
      <c r="J18" s="69">
        <v>512318.45808973699</v>
      </c>
      <c r="K18" s="69">
        <v>160701.37913364169</v>
      </c>
      <c r="L18" s="41" t="s">
        <v>3676</v>
      </c>
      <c r="M18" s="41" t="s">
        <v>3677</v>
      </c>
      <c r="N18" s="12">
        <v>8361</v>
      </c>
      <c r="O18" s="4" t="s">
        <v>129</v>
      </c>
      <c r="P18" s="4" t="s">
        <v>130</v>
      </c>
      <c r="Q18" s="4" t="s">
        <v>131</v>
      </c>
      <c r="R18" s="4" t="s">
        <v>132</v>
      </c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</row>
    <row r="19" spans="1:194" s="8" customFormat="1" ht="15" customHeight="1" x14ac:dyDescent="0.25">
      <c r="A19" s="4">
        <v>2060</v>
      </c>
      <c r="B19" s="4" t="s">
        <v>133</v>
      </c>
      <c r="C19" s="4"/>
      <c r="D19" s="4" t="s">
        <v>114</v>
      </c>
      <c r="E19" s="4" t="s">
        <v>134</v>
      </c>
      <c r="F19" s="4">
        <v>2060</v>
      </c>
      <c r="G19" s="4" t="s">
        <v>135</v>
      </c>
      <c r="H19" s="4" t="s">
        <v>21</v>
      </c>
      <c r="I19" s="4">
        <v>4</v>
      </c>
      <c r="J19" s="69">
        <v>618406.78128223016</v>
      </c>
      <c r="K19" s="69">
        <v>239903.24425226671</v>
      </c>
      <c r="L19" s="41" t="s">
        <v>3285</v>
      </c>
      <c r="M19" s="41" t="s">
        <v>3286</v>
      </c>
      <c r="N19" s="12">
        <v>2061</v>
      </c>
      <c r="O19" s="4" t="s">
        <v>136</v>
      </c>
      <c r="P19" s="12" t="s">
        <v>137</v>
      </c>
      <c r="Q19" s="4" t="s">
        <v>138</v>
      </c>
      <c r="R19" s="4" t="s">
        <v>88</v>
      </c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</row>
    <row r="20" spans="1:194" s="8" customFormat="1" ht="15" customHeight="1" x14ac:dyDescent="0.25">
      <c r="A20" s="4">
        <v>1871</v>
      </c>
      <c r="B20" s="4" t="s">
        <v>106</v>
      </c>
      <c r="C20" s="4">
        <v>11</v>
      </c>
      <c r="D20" s="4" t="s">
        <v>106</v>
      </c>
      <c r="E20" s="4" t="s">
        <v>2294</v>
      </c>
      <c r="F20" s="4">
        <v>1112</v>
      </c>
      <c r="G20" s="4" t="s">
        <v>139</v>
      </c>
      <c r="H20" s="4" t="s">
        <v>21</v>
      </c>
      <c r="I20" s="4">
        <v>54</v>
      </c>
      <c r="J20" s="69">
        <v>647897</v>
      </c>
      <c r="K20" s="69">
        <v>234559</v>
      </c>
      <c r="L20" s="41" t="s">
        <v>140</v>
      </c>
      <c r="M20" s="41" t="s">
        <v>141</v>
      </c>
      <c r="N20" s="12">
        <v>1503</v>
      </c>
      <c r="O20" s="4" t="s">
        <v>121</v>
      </c>
      <c r="P20" s="4" t="s">
        <v>122</v>
      </c>
      <c r="Q20" s="4" t="s">
        <v>142</v>
      </c>
      <c r="R20" s="4" t="s">
        <v>124</v>
      </c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</row>
    <row r="21" spans="1:194" s="8" customFormat="1" ht="15" customHeight="1" x14ac:dyDescent="0.25">
      <c r="A21" s="4">
        <v>2840</v>
      </c>
      <c r="B21" s="4" t="s">
        <v>143</v>
      </c>
      <c r="C21" s="4"/>
      <c r="D21" s="4" t="s">
        <v>144</v>
      </c>
      <c r="E21" s="4" t="s">
        <v>145</v>
      </c>
      <c r="F21" s="4">
        <v>2840</v>
      </c>
      <c r="G21" s="4" t="s">
        <v>2247</v>
      </c>
      <c r="H21" s="4" t="s">
        <v>37</v>
      </c>
      <c r="I21" s="4" t="s">
        <v>146</v>
      </c>
      <c r="J21" s="69">
        <v>595155.2945759804</v>
      </c>
      <c r="K21" s="69">
        <v>239111.95331003779</v>
      </c>
      <c r="L21" s="41" t="s">
        <v>3287</v>
      </c>
      <c r="M21" s="41" t="s">
        <v>3288</v>
      </c>
      <c r="N21" s="4">
        <v>2841</v>
      </c>
      <c r="O21" s="4" t="s">
        <v>147</v>
      </c>
      <c r="P21" s="4" t="s">
        <v>148</v>
      </c>
      <c r="Q21" s="4" t="s">
        <v>149</v>
      </c>
      <c r="R21" s="4" t="s">
        <v>150</v>
      </c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</row>
    <row r="22" spans="1:194" s="8" customFormat="1" ht="15" customHeight="1" x14ac:dyDescent="0.25">
      <c r="A22" s="4">
        <v>1871</v>
      </c>
      <c r="B22" s="4" t="s">
        <v>106</v>
      </c>
      <c r="C22" s="4">
        <v>11</v>
      </c>
      <c r="D22" s="4" t="s">
        <v>106</v>
      </c>
      <c r="E22" s="4" t="s">
        <v>2295</v>
      </c>
      <c r="F22" s="4">
        <v>1117</v>
      </c>
      <c r="G22" s="4" t="s">
        <v>152</v>
      </c>
      <c r="H22" s="4" t="s">
        <v>37</v>
      </c>
      <c r="I22" s="4" t="s">
        <v>153</v>
      </c>
      <c r="J22" s="69">
        <v>650516</v>
      </c>
      <c r="K22" s="69">
        <v>236685</v>
      </c>
      <c r="L22" s="41" t="s">
        <v>154</v>
      </c>
      <c r="M22" s="41" t="s">
        <v>155</v>
      </c>
      <c r="N22" s="4">
        <v>1507</v>
      </c>
      <c r="O22" s="4" t="s">
        <v>156</v>
      </c>
      <c r="P22" s="4" t="s">
        <v>157</v>
      </c>
      <c r="Q22" s="4" t="s">
        <v>43</v>
      </c>
      <c r="R22" s="4" t="s">
        <v>158</v>
      </c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</row>
    <row r="23" spans="1:194" s="8" customFormat="1" ht="15" customHeight="1" x14ac:dyDescent="0.25">
      <c r="A23" s="4">
        <v>6000</v>
      </c>
      <c r="B23" s="4" t="s">
        <v>159</v>
      </c>
      <c r="C23" s="4"/>
      <c r="D23" s="4" t="s">
        <v>160</v>
      </c>
      <c r="E23" s="4" t="s">
        <v>161</v>
      </c>
      <c r="F23" s="4">
        <v>6000</v>
      </c>
      <c r="G23" s="4" t="s">
        <v>162</v>
      </c>
      <c r="H23" s="4" t="s">
        <v>163</v>
      </c>
      <c r="I23" s="4">
        <v>60</v>
      </c>
      <c r="J23" s="69">
        <v>699126.50493496424</v>
      </c>
      <c r="K23" s="69">
        <v>173058.5648337134</v>
      </c>
      <c r="L23" s="41" t="s">
        <v>3289</v>
      </c>
      <c r="M23" s="41" t="s">
        <v>3290</v>
      </c>
      <c r="N23" s="4">
        <v>6005</v>
      </c>
      <c r="O23" s="4" t="s">
        <v>164</v>
      </c>
      <c r="P23" s="4" t="s">
        <v>165</v>
      </c>
      <c r="Q23" s="4" t="s">
        <v>166</v>
      </c>
      <c r="R23" s="4" t="s">
        <v>167</v>
      </c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</row>
    <row r="24" spans="1:194" s="8" customFormat="1" ht="15" customHeight="1" x14ac:dyDescent="0.25">
      <c r="A24" s="4">
        <v>5000</v>
      </c>
      <c r="B24" s="4" t="s">
        <v>82</v>
      </c>
      <c r="C24" s="4"/>
      <c r="D24" s="4" t="s">
        <v>83</v>
      </c>
      <c r="E24" s="4" t="s">
        <v>168</v>
      </c>
      <c r="F24" s="4">
        <v>5000</v>
      </c>
      <c r="G24" s="4" t="s">
        <v>2248</v>
      </c>
      <c r="H24" s="4" t="s">
        <v>163</v>
      </c>
      <c r="I24" s="4">
        <v>137</v>
      </c>
      <c r="J24" s="69">
        <v>735848</v>
      </c>
      <c r="K24" s="69">
        <v>206124</v>
      </c>
      <c r="L24" s="41" t="s">
        <v>4396</v>
      </c>
      <c r="M24" s="41" t="s">
        <v>4397</v>
      </c>
      <c r="N24" s="12">
        <v>5005</v>
      </c>
      <c r="O24" s="4" t="s">
        <v>169</v>
      </c>
      <c r="P24" s="4" t="s">
        <v>170</v>
      </c>
      <c r="Q24" s="4" t="s">
        <v>43</v>
      </c>
      <c r="R24" s="4" t="s">
        <v>171</v>
      </c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</row>
    <row r="25" spans="1:194" s="8" customFormat="1" ht="15" customHeight="1" x14ac:dyDescent="0.25">
      <c r="A25" s="4">
        <v>6000</v>
      </c>
      <c r="B25" s="4" t="s">
        <v>159</v>
      </c>
      <c r="C25" s="4"/>
      <c r="D25" s="4" t="s">
        <v>160</v>
      </c>
      <c r="E25" s="4" t="s">
        <v>172</v>
      </c>
      <c r="F25" s="4">
        <v>6000</v>
      </c>
      <c r="G25" s="4" t="s">
        <v>173</v>
      </c>
      <c r="H25" s="4" t="s">
        <v>29</v>
      </c>
      <c r="I25" s="4">
        <v>1</v>
      </c>
      <c r="J25" s="69">
        <v>701316</v>
      </c>
      <c r="K25" s="69">
        <v>172860</v>
      </c>
      <c r="L25" s="41" t="s">
        <v>174</v>
      </c>
      <c r="M25" s="41" t="s">
        <v>4398</v>
      </c>
      <c r="N25" s="4">
        <v>6001</v>
      </c>
      <c r="O25" s="4" t="s">
        <v>175</v>
      </c>
      <c r="P25" s="4" t="s">
        <v>176</v>
      </c>
      <c r="Q25" s="4" t="s">
        <v>99</v>
      </c>
      <c r="R25" s="4" t="s">
        <v>177</v>
      </c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</row>
    <row r="26" spans="1:194" s="8" customFormat="1" ht="15" customHeight="1" x14ac:dyDescent="0.25">
      <c r="A26" s="4">
        <v>2000</v>
      </c>
      <c r="B26" s="4" t="s">
        <v>178</v>
      </c>
      <c r="C26" s="4"/>
      <c r="D26" s="4" t="s">
        <v>19</v>
      </c>
      <c r="E26" s="4" t="s">
        <v>179</v>
      </c>
      <c r="F26" s="4">
        <v>2000</v>
      </c>
      <c r="G26" s="4" t="s">
        <v>180</v>
      </c>
      <c r="H26" s="4" t="s">
        <v>21</v>
      </c>
      <c r="I26" s="4" t="s">
        <v>181</v>
      </c>
      <c r="J26" s="69">
        <v>651476.69334400189</v>
      </c>
      <c r="K26" s="69">
        <v>255330.2567205301</v>
      </c>
      <c r="L26" s="41" t="s">
        <v>3291</v>
      </c>
      <c r="M26" s="41" t="s">
        <v>3292</v>
      </c>
      <c r="N26" s="12">
        <v>2001</v>
      </c>
      <c r="O26" s="4" t="s">
        <v>182</v>
      </c>
      <c r="P26" s="4" t="s">
        <v>183</v>
      </c>
      <c r="Q26" s="4" t="s">
        <v>112</v>
      </c>
      <c r="R26" s="4" t="s">
        <v>184</v>
      </c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</row>
    <row r="27" spans="1:194" s="8" customFormat="1" ht="15" customHeight="1" x14ac:dyDescent="0.25">
      <c r="A27" s="4">
        <v>1826</v>
      </c>
      <c r="B27" s="4" t="s">
        <v>106</v>
      </c>
      <c r="C27" s="4">
        <v>2</v>
      </c>
      <c r="D27" s="4" t="s">
        <v>106</v>
      </c>
      <c r="E27" s="4" t="s">
        <v>2296</v>
      </c>
      <c r="F27" s="4">
        <v>1027</v>
      </c>
      <c r="G27" s="4" t="s">
        <v>185</v>
      </c>
      <c r="H27" s="4" t="s">
        <v>37</v>
      </c>
      <c r="I27" s="4" t="s">
        <v>38</v>
      </c>
      <c r="J27" s="69">
        <v>649143</v>
      </c>
      <c r="K27" s="69">
        <v>240894</v>
      </c>
      <c r="L27" s="41" t="s">
        <v>186</v>
      </c>
      <c r="M27" s="41" t="s">
        <v>187</v>
      </c>
      <c r="N27" s="12">
        <v>1277</v>
      </c>
      <c r="O27" s="4" t="s">
        <v>188</v>
      </c>
      <c r="P27" s="4" t="s">
        <v>189</v>
      </c>
      <c r="Q27" s="4" t="s">
        <v>43</v>
      </c>
      <c r="R27" s="4" t="s">
        <v>190</v>
      </c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</row>
    <row r="28" spans="1:194" s="8" customFormat="1" ht="15" customHeight="1" x14ac:dyDescent="0.25">
      <c r="A28" s="4">
        <v>1871</v>
      </c>
      <c r="B28" s="4" t="s">
        <v>106</v>
      </c>
      <c r="C28" s="4">
        <v>11</v>
      </c>
      <c r="D28" s="4" t="s">
        <v>106</v>
      </c>
      <c r="E28" s="4" t="s">
        <v>191</v>
      </c>
      <c r="F28" s="4">
        <v>1115</v>
      </c>
      <c r="G28" s="4" t="s">
        <v>192</v>
      </c>
      <c r="H28" s="4" t="s">
        <v>21</v>
      </c>
      <c r="I28" s="4">
        <v>2</v>
      </c>
      <c r="J28" s="69">
        <v>649015.90820992575</v>
      </c>
      <c r="K28" s="69">
        <v>236474.7341906584</v>
      </c>
      <c r="L28" s="41" t="s">
        <v>4209</v>
      </c>
      <c r="M28" s="41" t="s">
        <v>4210</v>
      </c>
      <c r="N28" s="12">
        <v>1502</v>
      </c>
      <c r="O28" s="4" t="s">
        <v>193</v>
      </c>
      <c r="P28" s="4" t="s">
        <v>194</v>
      </c>
      <c r="Q28" s="4" t="s">
        <v>195</v>
      </c>
      <c r="R28" s="4" t="s">
        <v>196</v>
      </c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</row>
    <row r="29" spans="1:194" s="8" customFormat="1" ht="15" customHeight="1" x14ac:dyDescent="0.25">
      <c r="A29" s="4">
        <v>1826</v>
      </c>
      <c r="B29" s="4" t="s">
        <v>106</v>
      </c>
      <c r="C29" s="4">
        <v>18</v>
      </c>
      <c r="D29" s="4" t="s">
        <v>106</v>
      </c>
      <c r="E29" s="4" t="s">
        <v>197</v>
      </c>
      <c r="F29" s="4">
        <v>1188</v>
      </c>
      <c r="G29" s="4" t="s">
        <v>198</v>
      </c>
      <c r="H29" s="4" t="s">
        <v>21</v>
      </c>
      <c r="I29" s="4">
        <v>1</v>
      </c>
      <c r="J29" s="69">
        <v>662029.13839110523</v>
      </c>
      <c r="K29" s="69">
        <v>230297.45483828659</v>
      </c>
      <c r="L29" s="41" t="s">
        <v>3293</v>
      </c>
      <c r="M29" s="41" t="s">
        <v>3294</v>
      </c>
      <c r="N29" s="12">
        <v>1683</v>
      </c>
      <c r="O29" s="4" t="s">
        <v>199</v>
      </c>
      <c r="P29" s="4" t="s">
        <v>200</v>
      </c>
      <c r="Q29" s="4" t="s">
        <v>112</v>
      </c>
      <c r="R29" s="4" t="s">
        <v>201</v>
      </c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</row>
    <row r="30" spans="1:194" s="8" customFormat="1" ht="15" customHeight="1" x14ac:dyDescent="0.25">
      <c r="A30" s="4">
        <v>1871</v>
      </c>
      <c r="B30" s="4" t="s">
        <v>106</v>
      </c>
      <c r="C30" s="4">
        <v>11</v>
      </c>
      <c r="D30" s="4" t="s">
        <v>106</v>
      </c>
      <c r="E30" s="4" t="s">
        <v>202</v>
      </c>
      <c r="F30" s="4">
        <v>1117</v>
      </c>
      <c r="G30" s="4" t="s">
        <v>203</v>
      </c>
      <c r="H30" s="4" t="s">
        <v>21</v>
      </c>
      <c r="I30" s="4" t="s">
        <v>204</v>
      </c>
      <c r="J30" s="69">
        <v>650243.0178345301</v>
      </c>
      <c r="K30" s="69">
        <v>234309.35309321451</v>
      </c>
      <c r="L30" s="41" t="s">
        <v>3295</v>
      </c>
      <c r="M30" s="41" t="s">
        <v>3296</v>
      </c>
      <c r="N30" s="4">
        <v>1507</v>
      </c>
      <c r="O30" s="4" t="s">
        <v>156</v>
      </c>
      <c r="P30" s="4" t="s">
        <v>157</v>
      </c>
      <c r="Q30" s="4" t="s">
        <v>43</v>
      </c>
      <c r="R30" s="4" t="s">
        <v>205</v>
      </c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</row>
    <row r="31" spans="1:194" s="8" customFormat="1" ht="15" customHeight="1" x14ac:dyDescent="0.25">
      <c r="A31" s="4">
        <v>1826</v>
      </c>
      <c r="B31" s="4" t="s">
        <v>106</v>
      </c>
      <c r="C31" s="4">
        <v>2</v>
      </c>
      <c r="D31" s="4" t="s">
        <v>106</v>
      </c>
      <c r="E31" s="4" t="s">
        <v>206</v>
      </c>
      <c r="F31" s="4">
        <v>1025</v>
      </c>
      <c r="G31" s="4" t="s">
        <v>207</v>
      </c>
      <c r="H31" s="4" t="s">
        <v>21</v>
      </c>
      <c r="I31" s="4" t="s">
        <v>208</v>
      </c>
      <c r="J31" s="69">
        <v>646837.00038652518</v>
      </c>
      <c r="K31" s="69">
        <v>242787.0001367183</v>
      </c>
      <c r="L31" s="41" t="s">
        <v>209</v>
      </c>
      <c r="M31" s="41" t="s">
        <v>3297</v>
      </c>
      <c r="N31" s="4">
        <v>1534</v>
      </c>
      <c r="O31" s="4" t="s">
        <v>210</v>
      </c>
      <c r="P31" s="4" t="s">
        <v>211</v>
      </c>
      <c r="Q31" s="4" t="s">
        <v>212</v>
      </c>
      <c r="R31" s="4" t="s">
        <v>213</v>
      </c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</row>
    <row r="32" spans="1:194" s="8" customFormat="1" ht="15" customHeight="1" x14ac:dyDescent="0.25">
      <c r="A32" s="4">
        <v>1871</v>
      </c>
      <c r="B32" s="4" t="s">
        <v>106</v>
      </c>
      <c r="C32" s="4">
        <v>11</v>
      </c>
      <c r="D32" s="4" t="s">
        <v>106</v>
      </c>
      <c r="E32" s="4" t="s">
        <v>214</v>
      </c>
      <c r="F32" s="4">
        <v>1112</v>
      </c>
      <c r="G32" s="4" t="s">
        <v>215</v>
      </c>
      <c r="H32" s="4" t="s">
        <v>21</v>
      </c>
      <c r="I32" s="4" t="s">
        <v>216</v>
      </c>
      <c r="J32" s="69">
        <v>646905</v>
      </c>
      <c r="K32" s="69">
        <v>232413</v>
      </c>
      <c r="L32" s="41" t="s">
        <v>217</v>
      </c>
      <c r="M32" s="41" t="s">
        <v>218</v>
      </c>
      <c r="N32" s="4">
        <v>1775</v>
      </c>
      <c r="O32" s="4" t="s">
        <v>219</v>
      </c>
      <c r="P32" s="4" t="s">
        <v>220</v>
      </c>
      <c r="Q32" s="4" t="s">
        <v>112</v>
      </c>
      <c r="R32" s="4" t="s">
        <v>124</v>
      </c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</row>
    <row r="33" spans="1:194" s="8" customFormat="1" ht="15" customHeight="1" x14ac:dyDescent="0.25">
      <c r="A33" s="4">
        <v>1826</v>
      </c>
      <c r="B33" s="4" t="s">
        <v>106</v>
      </c>
      <c r="C33" s="4">
        <v>10</v>
      </c>
      <c r="D33" s="4" t="s">
        <v>106</v>
      </c>
      <c r="E33" s="4" t="s">
        <v>2297</v>
      </c>
      <c r="F33" s="4">
        <v>1106</v>
      </c>
      <c r="G33" s="4" t="s">
        <v>221</v>
      </c>
      <c r="H33" s="4" t="s">
        <v>21</v>
      </c>
      <c r="I33" s="4">
        <v>10</v>
      </c>
      <c r="J33" s="69">
        <v>657770</v>
      </c>
      <c r="K33" s="69">
        <v>238454</v>
      </c>
      <c r="L33" s="41" t="s">
        <v>222</v>
      </c>
      <c r="M33" s="41" t="s">
        <v>223</v>
      </c>
      <c r="N33" s="4">
        <v>1475</v>
      </c>
      <c r="O33" s="4" t="s">
        <v>224</v>
      </c>
      <c r="P33" s="4" t="s">
        <v>225</v>
      </c>
      <c r="Q33" s="4" t="s">
        <v>112</v>
      </c>
      <c r="R33" s="4" t="s">
        <v>201</v>
      </c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</row>
    <row r="34" spans="1:194" s="8" customFormat="1" ht="15" customHeight="1" x14ac:dyDescent="0.25">
      <c r="A34" s="4">
        <v>1826</v>
      </c>
      <c r="B34" s="9" t="s">
        <v>106</v>
      </c>
      <c r="C34" s="4">
        <v>2</v>
      </c>
      <c r="D34" s="11" t="s">
        <v>106</v>
      </c>
      <c r="E34" s="4" t="s">
        <v>226</v>
      </c>
      <c r="F34" s="4">
        <v>1021</v>
      </c>
      <c r="G34" s="9" t="s">
        <v>227</v>
      </c>
      <c r="H34" s="4" t="s">
        <v>21</v>
      </c>
      <c r="I34" s="4">
        <v>32</v>
      </c>
      <c r="J34" s="69">
        <v>645590</v>
      </c>
      <c r="K34" s="69">
        <v>242043</v>
      </c>
      <c r="L34" s="41" t="s">
        <v>228</v>
      </c>
      <c r="M34" s="41" t="s">
        <v>229</v>
      </c>
      <c r="N34" s="4">
        <v>1534</v>
      </c>
      <c r="O34" s="4" t="s">
        <v>210</v>
      </c>
      <c r="P34" s="4" t="s">
        <v>211</v>
      </c>
      <c r="Q34" s="4" t="s">
        <v>212</v>
      </c>
      <c r="R34" s="4" t="s">
        <v>230</v>
      </c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</row>
    <row r="35" spans="1:194" s="8" customFormat="1" ht="15" customHeight="1" x14ac:dyDescent="0.25">
      <c r="A35" s="4">
        <v>1836</v>
      </c>
      <c r="B35" s="9" t="s">
        <v>106</v>
      </c>
      <c r="C35" s="4">
        <v>15</v>
      </c>
      <c r="D35" s="11" t="s">
        <v>106</v>
      </c>
      <c r="E35" s="4" t="s">
        <v>2298</v>
      </c>
      <c r="F35" s="4">
        <v>1152</v>
      </c>
      <c r="G35" s="9" t="s">
        <v>231</v>
      </c>
      <c r="H35" s="4" t="s">
        <v>29</v>
      </c>
      <c r="I35" s="4">
        <v>1</v>
      </c>
      <c r="J35" s="69">
        <v>655542</v>
      </c>
      <c r="K35" s="69">
        <v>246292</v>
      </c>
      <c r="L35" s="41" t="s">
        <v>232</v>
      </c>
      <c r="M35" s="41" t="s">
        <v>233</v>
      </c>
      <c r="N35" s="4">
        <v>1601</v>
      </c>
      <c r="O35" s="4" t="s">
        <v>234</v>
      </c>
      <c r="P35" s="4" t="s">
        <v>235</v>
      </c>
      <c r="Q35" s="4" t="s">
        <v>112</v>
      </c>
      <c r="R35" s="4" t="s">
        <v>236</v>
      </c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</row>
    <row r="36" spans="1:194" s="8" customFormat="1" ht="15" customHeight="1" x14ac:dyDescent="0.25">
      <c r="A36" s="4">
        <v>1871</v>
      </c>
      <c r="B36" s="9" t="s">
        <v>106</v>
      </c>
      <c r="C36" s="4">
        <v>23</v>
      </c>
      <c r="D36" s="11" t="s">
        <v>106</v>
      </c>
      <c r="E36" s="4" t="s">
        <v>237</v>
      </c>
      <c r="F36" s="4">
        <v>1239</v>
      </c>
      <c r="G36" s="9" t="s">
        <v>238</v>
      </c>
      <c r="H36" s="4" t="s">
        <v>21</v>
      </c>
      <c r="I36" s="4" t="s">
        <v>239</v>
      </c>
      <c r="J36" s="69">
        <v>654495</v>
      </c>
      <c r="K36" s="69">
        <v>226560</v>
      </c>
      <c r="L36" s="41" t="s">
        <v>240</v>
      </c>
      <c r="M36" s="41" t="s">
        <v>241</v>
      </c>
      <c r="N36" s="4">
        <v>1734</v>
      </c>
      <c r="O36" s="4" t="s">
        <v>242</v>
      </c>
      <c r="P36" s="4" t="s">
        <v>243</v>
      </c>
      <c r="Q36" s="4" t="s">
        <v>244</v>
      </c>
      <c r="R36" s="4" t="s">
        <v>245</v>
      </c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</row>
    <row r="37" spans="1:194" s="8" customFormat="1" ht="15" customHeight="1" x14ac:dyDescent="0.25">
      <c r="A37" s="4">
        <v>2310</v>
      </c>
      <c r="B37" s="9" t="s">
        <v>246</v>
      </c>
      <c r="C37" s="4"/>
      <c r="D37" s="11" t="s">
        <v>19</v>
      </c>
      <c r="E37" s="4" t="s">
        <v>2299</v>
      </c>
      <c r="F37" s="4">
        <v>2310</v>
      </c>
      <c r="G37" s="9" t="s">
        <v>247</v>
      </c>
      <c r="H37" s="4" t="s">
        <v>21</v>
      </c>
      <c r="I37" s="4" t="s">
        <v>248</v>
      </c>
      <c r="J37" s="69">
        <v>648587</v>
      </c>
      <c r="K37" s="69">
        <v>221476</v>
      </c>
      <c r="L37" s="41" t="s">
        <v>249</v>
      </c>
      <c r="M37" s="41" t="s">
        <v>250</v>
      </c>
      <c r="N37" s="4">
        <v>2311</v>
      </c>
      <c r="O37" s="4" t="s">
        <v>251</v>
      </c>
      <c r="P37" s="4" t="s">
        <v>252</v>
      </c>
      <c r="Q37" s="4" t="s">
        <v>112</v>
      </c>
      <c r="R37" s="4" t="s">
        <v>184</v>
      </c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</row>
    <row r="38" spans="1:194" s="8" customFormat="1" ht="15" customHeight="1" x14ac:dyDescent="0.25">
      <c r="A38" s="4">
        <v>2600</v>
      </c>
      <c r="B38" s="9" t="s">
        <v>253</v>
      </c>
      <c r="C38" s="4"/>
      <c r="D38" s="11" t="s">
        <v>19</v>
      </c>
      <c r="E38" s="4" t="s">
        <v>254</v>
      </c>
      <c r="F38" s="4">
        <v>2600</v>
      </c>
      <c r="G38" s="9" t="s">
        <v>255</v>
      </c>
      <c r="H38" s="4" t="s">
        <v>21</v>
      </c>
      <c r="I38" s="4">
        <v>1</v>
      </c>
      <c r="J38" s="69">
        <v>657018.17550570308</v>
      </c>
      <c r="K38" s="69">
        <v>268891.15982298797</v>
      </c>
      <c r="L38" s="41" t="s">
        <v>3298</v>
      </c>
      <c r="M38" s="41" t="s">
        <v>3299</v>
      </c>
      <c r="N38" s="4">
        <v>2601</v>
      </c>
      <c r="O38" s="4" t="s">
        <v>256</v>
      </c>
      <c r="P38" s="4" t="s">
        <v>257</v>
      </c>
      <c r="Q38" s="4" t="s">
        <v>112</v>
      </c>
      <c r="R38" s="4" t="s">
        <v>258</v>
      </c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</row>
    <row r="39" spans="1:194" s="8" customFormat="1" ht="15" customHeight="1" x14ac:dyDescent="0.25">
      <c r="A39" s="4">
        <v>2072</v>
      </c>
      <c r="B39" s="9" t="s">
        <v>259</v>
      </c>
      <c r="C39" s="4"/>
      <c r="D39" s="11" t="s">
        <v>19</v>
      </c>
      <c r="E39" s="4" t="s">
        <v>260</v>
      </c>
      <c r="F39" s="4">
        <v>2072</v>
      </c>
      <c r="G39" s="9" t="s">
        <v>261</v>
      </c>
      <c r="H39" s="4" t="s">
        <v>21</v>
      </c>
      <c r="I39" s="4" t="s">
        <v>262</v>
      </c>
      <c r="J39" s="69">
        <v>625634.05484350235</v>
      </c>
      <c r="K39" s="69">
        <v>244214.24269552049</v>
      </c>
      <c r="L39" s="41" t="s">
        <v>3300</v>
      </c>
      <c r="M39" s="41" t="s">
        <v>3301</v>
      </c>
      <c r="N39" s="12">
        <v>2072</v>
      </c>
      <c r="O39" s="4" t="s">
        <v>263</v>
      </c>
      <c r="P39" s="4" t="s">
        <v>264</v>
      </c>
      <c r="Q39" s="4" t="s">
        <v>265</v>
      </c>
      <c r="R39" s="4" t="s">
        <v>266</v>
      </c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</row>
    <row r="40" spans="1:194" s="8" customFormat="1" ht="15" customHeight="1" x14ac:dyDescent="0.25">
      <c r="A40" s="4">
        <v>2030</v>
      </c>
      <c r="B40" s="9" t="s">
        <v>267</v>
      </c>
      <c r="C40" s="4"/>
      <c r="D40" s="11" t="s">
        <v>19</v>
      </c>
      <c r="E40" s="4" t="s">
        <v>268</v>
      </c>
      <c r="F40" s="4">
        <v>2030</v>
      </c>
      <c r="G40" s="9" t="s">
        <v>101</v>
      </c>
      <c r="H40" s="4" t="s">
        <v>21</v>
      </c>
      <c r="I40" s="4" t="s">
        <v>269</v>
      </c>
      <c r="J40" s="69">
        <v>638027.73658718949</v>
      </c>
      <c r="K40" s="69">
        <v>229396.7730380109</v>
      </c>
      <c r="L40" s="41" t="s">
        <v>4211</v>
      </c>
      <c r="M40" s="41" t="s">
        <v>4212</v>
      </c>
      <c r="N40" s="12">
        <v>2045</v>
      </c>
      <c r="O40" s="4" t="s">
        <v>270</v>
      </c>
      <c r="P40" s="4" t="s">
        <v>271</v>
      </c>
      <c r="Q40" s="4" t="s">
        <v>272</v>
      </c>
      <c r="R40" s="4" t="s">
        <v>273</v>
      </c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</row>
    <row r="41" spans="1:194" s="8" customFormat="1" ht="15" customHeight="1" x14ac:dyDescent="0.25">
      <c r="A41" s="4">
        <v>2370</v>
      </c>
      <c r="B41" s="9" t="s">
        <v>274</v>
      </c>
      <c r="C41" s="4"/>
      <c r="D41" s="11" t="s">
        <v>19</v>
      </c>
      <c r="E41" s="4" t="s">
        <v>275</v>
      </c>
      <c r="F41" s="4">
        <v>2370</v>
      </c>
      <c r="G41" s="9" t="s">
        <v>276</v>
      </c>
      <c r="H41" s="4" t="s">
        <v>21</v>
      </c>
      <c r="I41" s="4">
        <v>2</v>
      </c>
      <c r="J41" s="69">
        <v>671265.21304532979</v>
      </c>
      <c r="K41" s="69">
        <v>205358.30655737559</v>
      </c>
      <c r="L41" s="41" t="s">
        <v>3302</v>
      </c>
      <c r="M41" s="41" t="s">
        <v>3303</v>
      </c>
      <c r="N41" s="12">
        <v>2372</v>
      </c>
      <c r="O41" s="4" t="s">
        <v>277</v>
      </c>
      <c r="P41" s="4" t="s">
        <v>278</v>
      </c>
      <c r="Q41" s="4" t="s">
        <v>43</v>
      </c>
      <c r="R41" s="4" t="s">
        <v>279</v>
      </c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</row>
    <row r="42" spans="1:194" s="8" customFormat="1" ht="15" customHeight="1" x14ac:dyDescent="0.25">
      <c r="A42" s="4">
        <v>9700</v>
      </c>
      <c r="B42" s="9" t="s">
        <v>280</v>
      </c>
      <c r="C42" s="4"/>
      <c r="D42" s="11" t="s">
        <v>281</v>
      </c>
      <c r="E42" s="4" t="s">
        <v>2300</v>
      </c>
      <c r="F42" s="4">
        <v>9700</v>
      </c>
      <c r="G42" s="9" t="s">
        <v>282</v>
      </c>
      <c r="H42" s="4" t="s">
        <v>21</v>
      </c>
      <c r="I42" s="4">
        <v>92</v>
      </c>
      <c r="J42" s="69">
        <v>466114.02526596718</v>
      </c>
      <c r="K42" s="69">
        <v>210725.39522202461</v>
      </c>
      <c r="L42" s="41" t="s">
        <v>3304</v>
      </c>
      <c r="M42" s="41" t="s">
        <v>3305</v>
      </c>
      <c r="N42" s="4">
        <v>9709</v>
      </c>
      <c r="O42" s="4" t="s">
        <v>283</v>
      </c>
      <c r="P42" s="4" t="s">
        <v>284</v>
      </c>
      <c r="Q42" s="4" t="s">
        <v>166</v>
      </c>
      <c r="R42" s="4" t="s">
        <v>184</v>
      </c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</row>
    <row r="43" spans="1:194" s="8" customFormat="1" ht="15" customHeight="1" x14ac:dyDescent="0.25">
      <c r="A43" s="4">
        <v>2300</v>
      </c>
      <c r="B43" s="9" t="s">
        <v>286</v>
      </c>
      <c r="C43" s="4"/>
      <c r="D43" s="11" t="s">
        <v>19</v>
      </c>
      <c r="E43" s="4" t="s">
        <v>287</v>
      </c>
      <c r="F43" s="4">
        <v>2300</v>
      </c>
      <c r="G43" s="10" t="s">
        <v>78</v>
      </c>
      <c r="H43" s="4" t="s">
        <v>37</v>
      </c>
      <c r="I43" s="4" t="s">
        <v>288</v>
      </c>
      <c r="J43" s="69">
        <v>642125.98028782394</v>
      </c>
      <c r="K43" s="69">
        <v>203215.50592574381</v>
      </c>
      <c r="L43" s="41" t="s">
        <v>4213</v>
      </c>
      <c r="M43" s="41" t="s">
        <v>4214</v>
      </c>
      <c r="N43" s="4">
        <v>2301</v>
      </c>
      <c r="O43" s="4" t="s">
        <v>289</v>
      </c>
      <c r="P43" s="4" t="s">
        <v>290</v>
      </c>
      <c r="Q43" s="4" t="s">
        <v>291</v>
      </c>
      <c r="R43" s="4" t="s">
        <v>292</v>
      </c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</row>
    <row r="44" spans="1:194" s="8" customFormat="1" ht="15" customHeight="1" x14ac:dyDescent="0.25">
      <c r="A44" s="4">
        <v>2225</v>
      </c>
      <c r="B44" s="9" t="s">
        <v>293</v>
      </c>
      <c r="C44" s="4"/>
      <c r="D44" s="11" t="s">
        <v>19</v>
      </c>
      <c r="E44" s="4" t="s">
        <v>294</v>
      </c>
      <c r="F44" s="4">
        <v>2225</v>
      </c>
      <c r="G44" s="9" t="s">
        <v>295</v>
      </c>
      <c r="H44" s="4" t="s">
        <v>163</v>
      </c>
      <c r="I44" s="4">
        <v>2</v>
      </c>
      <c r="J44" s="69">
        <v>673080</v>
      </c>
      <c r="K44" s="69">
        <v>226276</v>
      </c>
      <c r="L44" s="41" t="s">
        <v>296</v>
      </c>
      <c r="M44" s="41" t="s">
        <v>297</v>
      </c>
      <c r="N44" s="4">
        <v>2225</v>
      </c>
      <c r="O44" s="4" t="s">
        <v>298</v>
      </c>
      <c r="P44" s="4" t="s">
        <v>299</v>
      </c>
      <c r="Q44" s="4" t="s">
        <v>300</v>
      </c>
      <c r="R44" s="4" t="s">
        <v>88</v>
      </c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</row>
    <row r="45" spans="1:194" s="8" customFormat="1" ht="15" customHeight="1" x14ac:dyDescent="0.25">
      <c r="A45" s="4">
        <v>2310</v>
      </c>
      <c r="B45" s="9" t="s">
        <v>246</v>
      </c>
      <c r="C45" s="4"/>
      <c r="D45" s="11" t="s">
        <v>19</v>
      </c>
      <c r="E45" s="4" t="s">
        <v>2301</v>
      </c>
      <c r="F45" s="4">
        <v>2310</v>
      </c>
      <c r="G45" s="9" t="s">
        <v>1025</v>
      </c>
      <c r="H45" s="4" t="s">
        <v>37</v>
      </c>
      <c r="I45" s="4" t="s">
        <v>302</v>
      </c>
      <c r="J45" s="69">
        <v>646058</v>
      </c>
      <c r="K45" s="69">
        <v>224847</v>
      </c>
      <c r="L45" s="41" t="s">
        <v>303</v>
      </c>
      <c r="M45" s="41" t="s">
        <v>304</v>
      </c>
      <c r="N45" s="4">
        <v>2314</v>
      </c>
      <c r="O45" s="4" t="s">
        <v>305</v>
      </c>
      <c r="P45" s="4" t="s">
        <v>306</v>
      </c>
      <c r="Q45" s="4" t="s">
        <v>307</v>
      </c>
      <c r="R45" s="4" t="s">
        <v>308</v>
      </c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</row>
    <row r="46" spans="1:194" s="8" customFormat="1" ht="15" customHeight="1" x14ac:dyDescent="0.25">
      <c r="A46" s="4">
        <v>2330</v>
      </c>
      <c r="B46" s="9" t="s">
        <v>309</v>
      </c>
      <c r="C46" s="4"/>
      <c r="D46" s="11" t="s">
        <v>19</v>
      </c>
      <c r="E46" s="4" t="s">
        <v>310</v>
      </c>
      <c r="F46" s="4">
        <v>2330</v>
      </c>
      <c r="G46" s="9" t="s">
        <v>311</v>
      </c>
      <c r="H46" s="4" t="s">
        <v>21</v>
      </c>
      <c r="I46" s="4">
        <v>69</v>
      </c>
      <c r="J46" s="69">
        <v>655352</v>
      </c>
      <c r="K46" s="69">
        <v>222205</v>
      </c>
      <c r="L46" s="41" t="s">
        <v>312</v>
      </c>
      <c r="M46" s="41" t="s">
        <v>313</v>
      </c>
      <c r="N46" s="4">
        <v>2331</v>
      </c>
      <c r="O46" s="4" t="s">
        <v>314</v>
      </c>
      <c r="P46" s="4" t="s">
        <v>315</v>
      </c>
      <c r="Q46" s="4" t="s">
        <v>43</v>
      </c>
      <c r="R46" s="4" t="s">
        <v>316</v>
      </c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</row>
    <row r="47" spans="1:194" s="8" customFormat="1" ht="15" customHeight="1" x14ac:dyDescent="0.25">
      <c r="A47" s="4">
        <v>2145</v>
      </c>
      <c r="B47" s="9" t="s">
        <v>317</v>
      </c>
      <c r="C47" s="4"/>
      <c r="D47" s="11" t="s">
        <v>19</v>
      </c>
      <c r="E47" s="4" t="s">
        <v>318</v>
      </c>
      <c r="F47" s="4">
        <v>2145</v>
      </c>
      <c r="G47" s="9" t="s">
        <v>319</v>
      </c>
      <c r="H47" s="4" t="s">
        <v>37</v>
      </c>
      <c r="I47" s="4">
        <v>2</v>
      </c>
      <c r="J47" s="69">
        <v>666974</v>
      </c>
      <c r="K47" s="69">
        <v>247365</v>
      </c>
      <c r="L47" s="41" t="s">
        <v>320</v>
      </c>
      <c r="M47" s="41" t="s">
        <v>321</v>
      </c>
      <c r="N47" s="12">
        <v>2145</v>
      </c>
      <c r="O47" s="4" t="s">
        <v>322</v>
      </c>
      <c r="P47" s="4" t="s">
        <v>323</v>
      </c>
      <c r="Q47" s="4" t="s">
        <v>324</v>
      </c>
      <c r="R47" s="4" t="s">
        <v>325</v>
      </c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</row>
    <row r="48" spans="1:194" s="8" customFormat="1" ht="15" customHeight="1" x14ac:dyDescent="0.25">
      <c r="A48" s="4">
        <v>2081</v>
      </c>
      <c r="B48" s="9" t="s">
        <v>326</v>
      </c>
      <c r="C48" s="4"/>
      <c r="D48" s="11" t="s">
        <v>19</v>
      </c>
      <c r="E48" s="4" t="s">
        <v>327</v>
      </c>
      <c r="F48" s="4">
        <v>2081</v>
      </c>
      <c r="G48" s="9" t="s">
        <v>328</v>
      </c>
      <c r="H48" s="4" t="s">
        <v>21</v>
      </c>
      <c r="I48" s="4">
        <v>131</v>
      </c>
      <c r="J48" s="69">
        <v>633509</v>
      </c>
      <c r="K48" s="69">
        <v>254283</v>
      </c>
      <c r="L48" s="41" t="s">
        <v>329</v>
      </c>
      <c r="M48" s="41" t="s">
        <v>330</v>
      </c>
      <c r="N48" s="4">
        <v>2081</v>
      </c>
      <c r="O48" s="4" t="s">
        <v>331</v>
      </c>
      <c r="P48" s="4" t="s">
        <v>332</v>
      </c>
      <c r="Q48" s="4" t="s">
        <v>333</v>
      </c>
      <c r="R48" s="4" t="s">
        <v>334</v>
      </c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</row>
    <row r="49" spans="1:194" s="8" customFormat="1" ht="15" customHeight="1" x14ac:dyDescent="0.25">
      <c r="A49" s="4">
        <v>2750</v>
      </c>
      <c r="B49" s="9" t="s">
        <v>335</v>
      </c>
      <c r="C49" s="4"/>
      <c r="D49" s="11" t="s">
        <v>19</v>
      </c>
      <c r="E49" s="4" t="s">
        <v>336</v>
      </c>
      <c r="F49" s="4">
        <v>2750</v>
      </c>
      <c r="G49" s="9" t="s">
        <v>337</v>
      </c>
      <c r="H49" s="4" t="s">
        <v>21</v>
      </c>
      <c r="I49" s="4">
        <v>32</v>
      </c>
      <c r="J49" s="69">
        <v>705966</v>
      </c>
      <c r="K49" s="69">
        <v>188537</v>
      </c>
      <c r="L49" s="41" t="s">
        <v>338</v>
      </c>
      <c r="M49" s="41" t="s">
        <v>339</v>
      </c>
      <c r="N49" s="4">
        <v>2751</v>
      </c>
      <c r="O49" s="4" t="s">
        <v>340</v>
      </c>
      <c r="P49" s="4" t="s">
        <v>341</v>
      </c>
      <c r="Q49" s="4" t="s">
        <v>342</v>
      </c>
      <c r="R49" s="4" t="s">
        <v>343</v>
      </c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</row>
    <row r="50" spans="1:194" s="8" customFormat="1" ht="15" customHeight="1" x14ac:dyDescent="0.25">
      <c r="A50" s="4">
        <v>2310</v>
      </c>
      <c r="B50" s="9" t="s">
        <v>246</v>
      </c>
      <c r="C50" s="4"/>
      <c r="D50" s="11" t="s">
        <v>19</v>
      </c>
      <c r="E50" s="4" t="s">
        <v>344</v>
      </c>
      <c r="F50" s="4">
        <v>2310</v>
      </c>
      <c r="G50" s="9" t="s">
        <v>101</v>
      </c>
      <c r="H50" s="4" t="s">
        <v>37</v>
      </c>
      <c r="I50" s="4">
        <v>8</v>
      </c>
      <c r="J50" s="69">
        <v>649339.77109947079</v>
      </c>
      <c r="K50" s="69">
        <v>222218.59453672159</v>
      </c>
      <c r="L50" s="41" t="s">
        <v>3306</v>
      </c>
      <c r="M50" s="41" t="s">
        <v>3307</v>
      </c>
      <c r="N50" s="4">
        <v>2311</v>
      </c>
      <c r="O50" s="4" t="s">
        <v>251</v>
      </c>
      <c r="P50" s="4" t="s">
        <v>252</v>
      </c>
      <c r="Q50" s="4" t="s">
        <v>112</v>
      </c>
      <c r="R50" s="4" t="s">
        <v>273</v>
      </c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</row>
    <row r="51" spans="1:194" s="8" customFormat="1" ht="15" customHeight="1" x14ac:dyDescent="0.25">
      <c r="A51" s="4">
        <v>9024</v>
      </c>
      <c r="B51" s="9" t="s">
        <v>345</v>
      </c>
      <c r="C51" s="4"/>
      <c r="D51" s="11" t="s">
        <v>346</v>
      </c>
      <c r="E51" s="4" t="s">
        <v>347</v>
      </c>
      <c r="F51" s="4">
        <v>9024</v>
      </c>
      <c r="G51" s="9" t="s">
        <v>2249</v>
      </c>
      <c r="H51" s="4" t="s">
        <v>37</v>
      </c>
      <c r="I51" s="4">
        <v>4</v>
      </c>
      <c r="J51" s="69">
        <v>543914.31958182831</v>
      </c>
      <c r="K51" s="69">
        <v>258671.2770186087</v>
      </c>
      <c r="L51" s="41" t="s">
        <v>3308</v>
      </c>
      <c r="M51" s="41" t="s">
        <v>3309</v>
      </c>
      <c r="N51" s="4">
        <v>9013</v>
      </c>
      <c r="O51" s="4" t="s">
        <v>348</v>
      </c>
      <c r="P51" s="4" t="s">
        <v>349</v>
      </c>
      <c r="Q51" s="4" t="s">
        <v>112</v>
      </c>
      <c r="R51" s="4" t="s">
        <v>350</v>
      </c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</row>
    <row r="52" spans="1:194" s="8" customFormat="1" ht="15" customHeight="1" x14ac:dyDescent="0.25">
      <c r="A52" s="4">
        <v>2131</v>
      </c>
      <c r="B52" s="9" t="s">
        <v>351</v>
      </c>
      <c r="C52" s="4"/>
      <c r="D52" s="11" t="s">
        <v>19</v>
      </c>
      <c r="E52" s="4" t="s">
        <v>352</v>
      </c>
      <c r="F52" s="4">
        <v>2131</v>
      </c>
      <c r="G52" s="9" t="s">
        <v>47</v>
      </c>
      <c r="H52" s="4" t="s">
        <v>21</v>
      </c>
      <c r="I52" s="4">
        <v>93</v>
      </c>
      <c r="J52" s="69">
        <v>656507</v>
      </c>
      <c r="K52" s="69">
        <v>260671</v>
      </c>
      <c r="L52" s="41" t="s">
        <v>353</v>
      </c>
      <c r="M52" s="41" t="s">
        <v>354</v>
      </c>
      <c r="N52" s="4">
        <v>2131</v>
      </c>
      <c r="O52" s="4" t="s">
        <v>355</v>
      </c>
      <c r="P52" s="4" t="s">
        <v>356</v>
      </c>
      <c r="Q52" s="4" t="s">
        <v>112</v>
      </c>
      <c r="R52" s="4" t="s">
        <v>357</v>
      </c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</row>
    <row r="53" spans="1:194" s="8" customFormat="1" ht="15" customHeight="1" x14ac:dyDescent="0.25">
      <c r="A53" s="4">
        <v>2220</v>
      </c>
      <c r="B53" s="9" t="s">
        <v>358</v>
      </c>
      <c r="C53" s="4"/>
      <c r="D53" s="11" t="s">
        <v>19</v>
      </c>
      <c r="E53" s="4" t="s">
        <v>359</v>
      </c>
      <c r="F53" s="4">
        <v>2220</v>
      </c>
      <c r="G53" s="9" t="s">
        <v>328</v>
      </c>
      <c r="H53" s="4" t="s">
        <v>21</v>
      </c>
      <c r="I53" s="4" t="s">
        <v>360</v>
      </c>
      <c r="J53" s="69">
        <v>667167.70146272355</v>
      </c>
      <c r="K53" s="69">
        <v>229585.2499333857</v>
      </c>
      <c r="L53" s="41" t="s">
        <v>3310</v>
      </c>
      <c r="M53" s="41" t="s">
        <v>3311</v>
      </c>
      <c r="N53" s="4">
        <v>2221</v>
      </c>
      <c r="O53" s="4" t="s">
        <v>361</v>
      </c>
      <c r="P53" s="4" t="s">
        <v>362</v>
      </c>
      <c r="Q53" s="4" t="s">
        <v>43</v>
      </c>
      <c r="R53" s="4" t="s">
        <v>363</v>
      </c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</row>
    <row r="54" spans="1:194" s="8" customFormat="1" ht="15" customHeight="1" x14ac:dyDescent="0.25">
      <c r="A54" s="4">
        <v>7633</v>
      </c>
      <c r="B54" s="9" t="s">
        <v>364</v>
      </c>
      <c r="C54" s="4"/>
      <c r="D54" s="11" t="s">
        <v>365</v>
      </c>
      <c r="E54" s="4" t="s">
        <v>366</v>
      </c>
      <c r="F54" s="4">
        <v>7633</v>
      </c>
      <c r="G54" s="9" t="s">
        <v>2250</v>
      </c>
      <c r="H54" s="4" t="s">
        <v>21</v>
      </c>
      <c r="I54" s="4">
        <v>5</v>
      </c>
      <c r="J54" s="69">
        <v>583197.14984073141</v>
      </c>
      <c r="K54" s="69">
        <v>80275.075709834826</v>
      </c>
      <c r="L54" s="41" t="s">
        <v>3312</v>
      </c>
      <c r="M54" s="41" t="s">
        <v>3313</v>
      </c>
      <c r="N54" s="4">
        <v>7614</v>
      </c>
      <c r="O54" s="4" t="s">
        <v>367</v>
      </c>
      <c r="P54" s="4" t="s">
        <v>368</v>
      </c>
      <c r="Q54" s="4" t="s">
        <v>369</v>
      </c>
      <c r="R54" s="4" t="s">
        <v>370</v>
      </c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</row>
    <row r="55" spans="1:194" s="8" customFormat="1" ht="15" customHeight="1" x14ac:dyDescent="0.25">
      <c r="A55" s="4">
        <v>5600</v>
      </c>
      <c r="B55" s="9" t="s">
        <v>371</v>
      </c>
      <c r="C55" s="4"/>
      <c r="D55" s="11" t="s">
        <v>372</v>
      </c>
      <c r="E55" s="4" t="s">
        <v>373</v>
      </c>
      <c r="F55" s="4">
        <v>5600</v>
      </c>
      <c r="G55" s="9" t="s">
        <v>374</v>
      </c>
      <c r="H55" s="4" t="s">
        <v>21</v>
      </c>
      <c r="I55" s="4">
        <v>68</v>
      </c>
      <c r="J55" s="69">
        <v>805094</v>
      </c>
      <c r="K55" s="69">
        <v>150465</v>
      </c>
      <c r="L55" s="41" t="s">
        <v>375</v>
      </c>
      <c r="M55" s="41" t="s">
        <v>376</v>
      </c>
      <c r="N55" s="4">
        <v>5620</v>
      </c>
      <c r="O55" s="4" t="s">
        <v>377</v>
      </c>
      <c r="P55" s="4" t="s">
        <v>378</v>
      </c>
      <c r="Q55" s="4" t="s">
        <v>379</v>
      </c>
      <c r="R55" s="4" t="s">
        <v>380</v>
      </c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</row>
    <row r="56" spans="1:194" s="8" customFormat="1" ht="15" customHeight="1" x14ac:dyDescent="0.25">
      <c r="A56" s="4">
        <v>6501</v>
      </c>
      <c r="B56" s="9" t="s">
        <v>1010</v>
      </c>
      <c r="C56" s="4" t="s">
        <v>1291</v>
      </c>
      <c r="D56" s="11" t="s">
        <v>160</v>
      </c>
      <c r="E56" s="4" t="s">
        <v>2750</v>
      </c>
      <c r="F56" s="4">
        <v>6500</v>
      </c>
      <c r="G56" s="9" t="s">
        <v>1260</v>
      </c>
      <c r="H56" s="4" t="s">
        <v>37</v>
      </c>
      <c r="I56" s="4">
        <v>11</v>
      </c>
      <c r="J56" s="69">
        <v>641378.49783035496</v>
      </c>
      <c r="K56" s="69">
        <v>94069.206823697212</v>
      </c>
      <c r="L56" s="41" t="s">
        <v>4215</v>
      </c>
      <c r="M56" s="41" t="s">
        <v>4216</v>
      </c>
      <c r="N56" s="4">
        <v>6501</v>
      </c>
      <c r="O56" s="4" t="s">
        <v>1011</v>
      </c>
      <c r="P56" s="4" t="s">
        <v>1012</v>
      </c>
      <c r="Q56" s="4" t="s">
        <v>403</v>
      </c>
      <c r="R56" s="4" t="s">
        <v>1261</v>
      </c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</row>
    <row r="57" spans="1:194" s="8" customFormat="1" ht="15" customHeight="1" x14ac:dyDescent="0.25">
      <c r="A57" s="4">
        <v>8600</v>
      </c>
      <c r="B57" s="4" t="s">
        <v>381</v>
      </c>
      <c r="C57" s="4"/>
      <c r="D57" s="4" t="s">
        <v>382</v>
      </c>
      <c r="E57" s="4" t="s">
        <v>383</v>
      </c>
      <c r="F57" s="4">
        <v>8600</v>
      </c>
      <c r="G57" s="4" t="s">
        <v>1148</v>
      </c>
      <c r="H57" s="4" t="s">
        <v>37</v>
      </c>
      <c r="I57" s="5" t="s">
        <v>384</v>
      </c>
      <c r="J57" s="69">
        <v>573981.08950692823</v>
      </c>
      <c r="K57" s="69">
        <v>173522.775431677</v>
      </c>
      <c r="L57" s="41" t="s">
        <v>4217</v>
      </c>
      <c r="M57" s="41" t="s">
        <v>4218</v>
      </c>
      <c r="N57" s="4">
        <v>8602</v>
      </c>
      <c r="O57" s="4" t="s">
        <v>385</v>
      </c>
      <c r="P57" s="4" t="s">
        <v>386</v>
      </c>
      <c r="Q57" s="4" t="s">
        <v>387</v>
      </c>
      <c r="R57" s="4" t="s">
        <v>388</v>
      </c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</row>
    <row r="58" spans="1:194" s="8" customFormat="1" ht="15" customHeight="1" x14ac:dyDescent="0.25">
      <c r="A58" s="4">
        <v>9200</v>
      </c>
      <c r="B58" s="4" t="s">
        <v>389</v>
      </c>
      <c r="C58" s="4"/>
      <c r="D58" s="4" t="s">
        <v>346</v>
      </c>
      <c r="E58" s="4" t="s">
        <v>390</v>
      </c>
      <c r="F58" s="4">
        <v>9200</v>
      </c>
      <c r="G58" s="4" t="s">
        <v>391</v>
      </c>
      <c r="H58" s="4" t="s">
        <v>21</v>
      </c>
      <c r="I58" s="4">
        <v>52</v>
      </c>
      <c r="J58" s="69">
        <v>517429.35782174201</v>
      </c>
      <c r="K58" s="69">
        <v>281173.12340351997</v>
      </c>
      <c r="L58" s="41" t="s">
        <v>3314</v>
      </c>
      <c r="M58" s="41" t="s">
        <v>3315</v>
      </c>
      <c r="N58" s="4">
        <v>9201</v>
      </c>
      <c r="O58" s="4" t="s">
        <v>392</v>
      </c>
      <c r="P58" s="4" t="s">
        <v>393</v>
      </c>
      <c r="Q58" s="4" t="s">
        <v>394</v>
      </c>
      <c r="R58" s="4" t="s">
        <v>395</v>
      </c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</row>
    <row r="59" spans="1:194" s="8" customFormat="1" ht="15" customHeight="1" x14ac:dyDescent="0.25">
      <c r="A59" s="4">
        <v>6800</v>
      </c>
      <c r="B59" s="4" t="s">
        <v>396</v>
      </c>
      <c r="C59" s="4"/>
      <c r="D59" s="4" t="s">
        <v>397</v>
      </c>
      <c r="E59" s="4" t="s">
        <v>398</v>
      </c>
      <c r="F59" s="4">
        <v>6800</v>
      </c>
      <c r="G59" s="4" t="s">
        <v>399</v>
      </c>
      <c r="H59" s="4" t="s">
        <v>37</v>
      </c>
      <c r="I59" s="4" t="s">
        <v>400</v>
      </c>
      <c r="J59" s="69">
        <v>748758.86748848995</v>
      </c>
      <c r="K59" s="69">
        <v>119439.5228808212</v>
      </c>
      <c r="L59" s="41" t="s">
        <v>3316</v>
      </c>
      <c r="M59" s="41" t="s">
        <v>3317</v>
      </c>
      <c r="N59" s="4">
        <v>6801</v>
      </c>
      <c r="O59" s="4" t="s">
        <v>401</v>
      </c>
      <c r="P59" s="4" t="s">
        <v>402</v>
      </c>
      <c r="Q59" s="4" t="s">
        <v>403</v>
      </c>
      <c r="R59" s="4" t="s">
        <v>404</v>
      </c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</row>
    <row r="60" spans="1:194" s="8" customFormat="1" ht="15" customHeight="1" x14ac:dyDescent="0.25">
      <c r="A60" s="4">
        <v>6900</v>
      </c>
      <c r="B60" s="4" t="s">
        <v>405</v>
      </c>
      <c r="C60" s="4"/>
      <c r="D60" s="4" t="s">
        <v>397</v>
      </c>
      <c r="E60" s="4" t="s">
        <v>406</v>
      </c>
      <c r="F60" s="4">
        <v>6900</v>
      </c>
      <c r="G60" s="4" t="s">
        <v>407</v>
      </c>
      <c r="H60" s="4" t="s">
        <v>37</v>
      </c>
      <c r="I60" s="4" t="s">
        <v>408</v>
      </c>
      <c r="J60" s="69">
        <v>759893</v>
      </c>
      <c r="K60" s="69">
        <v>97407</v>
      </c>
      <c r="L60" s="41" t="s">
        <v>409</v>
      </c>
      <c r="M60" s="41" t="s">
        <v>410</v>
      </c>
      <c r="N60" s="4">
        <v>6901</v>
      </c>
      <c r="O60" s="4" t="s">
        <v>411</v>
      </c>
      <c r="P60" s="4" t="s">
        <v>412</v>
      </c>
      <c r="Q60" s="4" t="s">
        <v>149</v>
      </c>
      <c r="R60" s="4" t="s">
        <v>413</v>
      </c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</row>
    <row r="61" spans="1:194" s="8" customFormat="1" ht="15" customHeight="1" x14ac:dyDescent="0.25">
      <c r="A61" s="4">
        <v>1857</v>
      </c>
      <c r="B61" s="4" t="s">
        <v>106</v>
      </c>
      <c r="C61" s="4">
        <v>8</v>
      </c>
      <c r="D61" s="4" t="s">
        <v>106</v>
      </c>
      <c r="E61" s="4" t="s">
        <v>414</v>
      </c>
      <c r="F61" s="4">
        <v>1087</v>
      </c>
      <c r="G61" s="4" t="s">
        <v>2251</v>
      </c>
      <c r="H61" s="4" t="s">
        <v>163</v>
      </c>
      <c r="I61" s="4">
        <v>76</v>
      </c>
      <c r="J61" s="69">
        <v>654414.24918704806</v>
      </c>
      <c r="K61" s="69">
        <v>237951.2839258301</v>
      </c>
      <c r="L61" s="41" t="s">
        <v>3318</v>
      </c>
      <c r="M61" s="41" t="s">
        <v>3319</v>
      </c>
      <c r="N61" s="4">
        <v>1476</v>
      </c>
      <c r="O61" s="4" t="s">
        <v>415</v>
      </c>
      <c r="P61" s="4" t="s">
        <v>416</v>
      </c>
      <c r="Q61" s="4" t="s">
        <v>112</v>
      </c>
      <c r="R61" s="4" t="s">
        <v>201</v>
      </c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</row>
    <row r="62" spans="1:194" s="8" customFormat="1" ht="15" customHeight="1" x14ac:dyDescent="0.25">
      <c r="A62" s="4">
        <v>7100</v>
      </c>
      <c r="B62" s="4" t="s">
        <v>417</v>
      </c>
      <c r="C62" s="4"/>
      <c r="D62" s="4" t="s">
        <v>418</v>
      </c>
      <c r="E62" s="4" t="s">
        <v>419</v>
      </c>
      <c r="F62" s="4">
        <v>7100</v>
      </c>
      <c r="G62" s="4" t="s">
        <v>420</v>
      </c>
      <c r="H62" s="4" t="s">
        <v>21</v>
      </c>
      <c r="I62" s="4">
        <v>2</v>
      </c>
      <c r="J62" s="69">
        <v>623742.36437571875</v>
      </c>
      <c r="K62" s="69">
        <v>113571.8518439218</v>
      </c>
      <c r="L62" s="41" t="s">
        <v>3320</v>
      </c>
      <c r="M62" s="41" t="s">
        <v>3321</v>
      </c>
      <c r="N62" s="4">
        <v>7101</v>
      </c>
      <c r="O62" s="4" t="s">
        <v>421</v>
      </c>
      <c r="P62" s="4" t="s">
        <v>422</v>
      </c>
      <c r="Q62" s="4" t="s">
        <v>379</v>
      </c>
      <c r="R62" s="4" t="s">
        <v>423</v>
      </c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</row>
    <row r="63" spans="1:194" s="8" customFormat="1" ht="15" customHeight="1" x14ac:dyDescent="0.25">
      <c r="A63" s="4">
        <v>3527</v>
      </c>
      <c r="B63" s="4" t="s">
        <v>424</v>
      </c>
      <c r="C63" s="4"/>
      <c r="D63" s="4" t="s">
        <v>100</v>
      </c>
      <c r="E63" s="4" t="s">
        <v>425</v>
      </c>
      <c r="F63" s="4">
        <v>3527</v>
      </c>
      <c r="G63" s="4" t="s">
        <v>426</v>
      </c>
      <c r="H63" s="4" t="s">
        <v>427</v>
      </c>
      <c r="I63" s="4">
        <v>103</v>
      </c>
      <c r="J63" s="69">
        <v>779118.2053969457</v>
      </c>
      <c r="K63" s="69">
        <v>310746.34677017143</v>
      </c>
      <c r="L63" s="41" t="s">
        <v>3322</v>
      </c>
      <c r="M63" s="41" t="s">
        <v>3323</v>
      </c>
      <c r="N63" s="4">
        <v>3501</v>
      </c>
      <c r="O63" s="4" t="s">
        <v>103</v>
      </c>
      <c r="P63" s="4" t="s">
        <v>104</v>
      </c>
      <c r="Q63" s="4" t="s">
        <v>428</v>
      </c>
      <c r="R63" s="4" t="s">
        <v>429</v>
      </c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</row>
    <row r="64" spans="1:194" s="8" customFormat="1" ht="15" customHeight="1" x14ac:dyDescent="0.25">
      <c r="A64" s="4">
        <v>7030</v>
      </c>
      <c r="B64" s="4" t="s">
        <v>430</v>
      </c>
      <c r="C64" s="4"/>
      <c r="D64" s="4" t="s">
        <v>418</v>
      </c>
      <c r="E64" s="4" t="s">
        <v>431</v>
      </c>
      <c r="F64" s="4">
        <v>7030</v>
      </c>
      <c r="G64" s="4" t="s">
        <v>2252</v>
      </c>
      <c r="H64" s="4" t="s">
        <v>37</v>
      </c>
      <c r="I64" s="4">
        <v>3</v>
      </c>
      <c r="J64" s="69">
        <v>635456.35722846072</v>
      </c>
      <c r="K64" s="69">
        <v>141672.39134451331</v>
      </c>
      <c r="L64" s="41" t="s">
        <v>3324</v>
      </c>
      <c r="M64" s="41" t="s">
        <v>3325</v>
      </c>
      <c r="N64" s="4">
        <v>7031</v>
      </c>
      <c r="O64" s="4" t="s">
        <v>432</v>
      </c>
      <c r="P64" s="4" t="s">
        <v>433</v>
      </c>
      <c r="Q64" s="4" t="s">
        <v>434</v>
      </c>
      <c r="R64" s="4" t="s">
        <v>435</v>
      </c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</row>
    <row r="65" spans="1:558" s="8" customFormat="1" ht="15" customHeight="1" x14ac:dyDescent="0.25">
      <c r="A65" s="4">
        <v>7630</v>
      </c>
      <c r="B65" s="14" t="s">
        <v>364</v>
      </c>
      <c r="C65" s="4"/>
      <c r="D65" s="11" t="s">
        <v>365</v>
      </c>
      <c r="E65" s="4" t="s">
        <v>436</v>
      </c>
      <c r="F65" s="4">
        <v>7630</v>
      </c>
      <c r="G65" s="4" t="s">
        <v>2253</v>
      </c>
      <c r="H65" s="4" t="s">
        <v>37</v>
      </c>
      <c r="I65" s="4">
        <v>4</v>
      </c>
      <c r="J65" s="69">
        <v>587662.40464524413</v>
      </c>
      <c r="K65" s="69">
        <v>81476.891651562677</v>
      </c>
      <c r="L65" s="41" t="s">
        <v>3326</v>
      </c>
      <c r="M65" s="41" t="s">
        <v>3327</v>
      </c>
      <c r="N65" s="4">
        <v>7603</v>
      </c>
      <c r="O65" s="4" t="s">
        <v>437</v>
      </c>
      <c r="P65" s="4" t="s">
        <v>438</v>
      </c>
      <c r="Q65" s="4" t="s">
        <v>439</v>
      </c>
      <c r="R65" s="4" t="s">
        <v>124</v>
      </c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</row>
    <row r="66" spans="1:558" s="8" customFormat="1" ht="15" customHeight="1" x14ac:dyDescent="0.25">
      <c r="A66" s="4">
        <v>8200</v>
      </c>
      <c r="B66" s="14" t="s">
        <v>440</v>
      </c>
      <c r="C66" s="4"/>
      <c r="D66" s="11" t="s">
        <v>440</v>
      </c>
      <c r="E66" s="4" t="s">
        <v>441</v>
      </c>
      <c r="F66" s="4">
        <v>8200</v>
      </c>
      <c r="G66" s="4" t="s">
        <v>442</v>
      </c>
      <c r="H66" s="4" t="s">
        <v>37</v>
      </c>
      <c r="I66" s="4">
        <v>16</v>
      </c>
      <c r="J66" s="69">
        <v>563622.81344758521</v>
      </c>
      <c r="K66" s="69">
        <v>194000.50390020091</v>
      </c>
      <c r="L66" s="41" t="s">
        <v>3328</v>
      </c>
      <c r="M66" s="41" t="s">
        <v>3329</v>
      </c>
      <c r="N66" s="4">
        <v>8210</v>
      </c>
      <c r="O66" s="4" t="s">
        <v>443</v>
      </c>
      <c r="P66" s="4" t="s">
        <v>444</v>
      </c>
      <c r="Q66" s="4" t="s">
        <v>379</v>
      </c>
      <c r="R66" s="4" t="s">
        <v>445</v>
      </c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</row>
    <row r="67" spans="1:558" s="8" customFormat="1" ht="15" customHeight="1" x14ac:dyDescent="0.25">
      <c r="A67" s="4">
        <v>2500</v>
      </c>
      <c r="B67" s="14" t="s">
        <v>446</v>
      </c>
      <c r="C67" s="4"/>
      <c r="D67" s="11" t="s">
        <v>144</v>
      </c>
      <c r="E67" s="4" t="s">
        <v>447</v>
      </c>
      <c r="F67" s="4">
        <v>2500</v>
      </c>
      <c r="G67" s="4" t="s">
        <v>1704</v>
      </c>
      <c r="H67" s="4" t="s">
        <v>37</v>
      </c>
      <c r="I67" s="4">
        <v>30</v>
      </c>
      <c r="J67" s="69">
        <v>627628</v>
      </c>
      <c r="K67" s="69">
        <v>270676</v>
      </c>
      <c r="L67" s="41" t="s">
        <v>449</v>
      </c>
      <c r="M67" s="41" t="s">
        <v>450</v>
      </c>
      <c r="N67" s="4">
        <v>2501</v>
      </c>
      <c r="O67" s="4" t="s">
        <v>451</v>
      </c>
      <c r="P67" s="4" t="s">
        <v>452</v>
      </c>
      <c r="Q67" s="4" t="s">
        <v>403</v>
      </c>
      <c r="R67" s="4" t="s">
        <v>453</v>
      </c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</row>
    <row r="68" spans="1:558" s="8" customFormat="1" ht="15" customHeight="1" x14ac:dyDescent="0.25">
      <c r="A68" s="4">
        <v>2900</v>
      </c>
      <c r="B68" s="14" t="s">
        <v>454</v>
      </c>
      <c r="C68" s="4"/>
      <c r="D68" s="11" t="s">
        <v>144</v>
      </c>
      <c r="E68" s="4" t="s">
        <v>455</v>
      </c>
      <c r="F68" s="4">
        <v>2900</v>
      </c>
      <c r="G68" s="4" t="s">
        <v>456</v>
      </c>
      <c r="H68" s="4" t="s">
        <v>21</v>
      </c>
      <c r="I68" s="4">
        <v>49</v>
      </c>
      <c r="J68" s="69">
        <v>580307</v>
      </c>
      <c r="K68" s="69">
        <v>266444</v>
      </c>
      <c r="L68" s="41" t="s">
        <v>457</v>
      </c>
      <c r="M68" s="41" t="s">
        <v>458</v>
      </c>
      <c r="N68" s="4">
        <v>2901</v>
      </c>
      <c r="O68" s="4" t="s">
        <v>459</v>
      </c>
      <c r="P68" s="4" t="s">
        <v>460</v>
      </c>
      <c r="Q68" s="4" t="s">
        <v>112</v>
      </c>
      <c r="R68" s="4" t="s">
        <v>461</v>
      </c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</row>
    <row r="69" spans="1:558" s="8" customFormat="1" ht="15" customHeight="1" x14ac:dyDescent="0.25">
      <c r="A69" s="4">
        <v>9023</v>
      </c>
      <c r="B69" s="14" t="s">
        <v>345</v>
      </c>
      <c r="C69" s="4"/>
      <c r="D69" s="11" t="s">
        <v>346</v>
      </c>
      <c r="E69" s="4" t="s">
        <v>462</v>
      </c>
      <c r="F69" s="4">
        <v>9023</v>
      </c>
      <c r="G69" s="4" t="s">
        <v>2254</v>
      </c>
      <c r="H69" s="4" t="s">
        <v>21</v>
      </c>
      <c r="I69" s="5" t="s">
        <v>463</v>
      </c>
      <c r="J69" s="69">
        <v>545428.76307649689</v>
      </c>
      <c r="K69" s="69">
        <v>260278.63878056241</v>
      </c>
      <c r="L69" s="41" t="s">
        <v>3330</v>
      </c>
      <c r="M69" s="41" t="s">
        <v>3331</v>
      </c>
      <c r="N69" s="4">
        <v>9004</v>
      </c>
      <c r="O69" s="4" t="s">
        <v>464</v>
      </c>
      <c r="P69" s="4" t="s">
        <v>465</v>
      </c>
      <c r="Q69" s="4" t="s">
        <v>43</v>
      </c>
      <c r="R69" s="4" t="s">
        <v>75</v>
      </c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</row>
    <row r="70" spans="1:558" s="8" customFormat="1" ht="15" customHeight="1" x14ac:dyDescent="0.25">
      <c r="A70" s="4">
        <v>1857</v>
      </c>
      <c r="B70" s="14" t="s">
        <v>106</v>
      </c>
      <c r="C70" s="4">
        <v>8</v>
      </c>
      <c r="D70" s="11" t="s">
        <v>106</v>
      </c>
      <c r="E70" s="4" t="s">
        <v>466</v>
      </c>
      <c r="F70" s="4">
        <v>1086</v>
      </c>
      <c r="G70" s="4" t="s">
        <v>2255</v>
      </c>
      <c r="H70" s="4" t="s">
        <v>29</v>
      </c>
      <c r="I70" s="4"/>
      <c r="J70" s="69">
        <v>652863.00038573006</v>
      </c>
      <c r="K70" s="69">
        <v>238870.00013640689</v>
      </c>
      <c r="L70" s="41" t="s">
        <v>467</v>
      </c>
      <c r="M70" s="41" t="s">
        <v>468</v>
      </c>
      <c r="N70" s="4">
        <v>1426</v>
      </c>
      <c r="O70" s="4" t="s">
        <v>469</v>
      </c>
      <c r="P70" s="4" t="s">
        <v>470</v>
      </c>
      <c r="Q70" s="4" t="s">
        <v>471</v>
      </c>
      <c r="R70" s="4" t="s">
        <v>472</v>
      </c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</row>
    <row r="71" spans="1:558" s="8" customFormat="1" ht="15" customHeight="1" x14ac:dyDescent="0.25">
      <c r="A71" s="42">
        <v>9970</v>
      </c>
      <c r="B71" s="42" t="s">
        <v>3869</v>
      </c>
      <c r="C71" s="42"/>
      <c r="D71" s="42" t="s">
        <v>281</v>
      </c>
      <c r="E71" s="42" t="s">
        <v>3868</v>
      </c>
      <c r="F71" s="42">
        <v>9970</v>
      </c>
      <c r="G71" s="42" t="s">
        <v>2465</v>
      </c>
      <c r="H71" s="73" t="s">
        <v>21</v>
      </c>
      <c r="I71" s="42">
        <v>21</v>
      </c>
      <c r="J71" s="69">
        <v>438611</v>
      </c>
      <c r="K71" s="69">
        <v>182792</v>
      </c>
      <c r="L71" s="41" t="s">
        <v>3867</v>
      </c>
      <c r="M71" s="41" t="s">
        <v>3866</v>
      </c>
      <c r="N71" s="42">
        <v>9971</v>
      </c>
      <c r="O71" s="42" t="s">
        <v>3865</v>
      </c>
      <c r="P71" s="42" t="s">
        <v>3864</v>
      </c>
      <c r="Q71" s="42" t="s">
        <v>3863</v>
      </c>
      <c r="R71" s="42" t="s">
        <v>3862</v>
      </c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</row>
    <row r="72" spans="1:558" x14ac:dyDescent="0.25">
      <c r="A72" s="42">
        <v>7624</v>
      </c>
      <c r="B72" s="97" t="s">
        <v>364</v>
      </c>
      <c r="C72" s="42"/>
      <c r="D72" s="98" t="s">
        <v>365</v>
      </c>
      <c r="E72" s="42" t="s">
        <v>3908</v>
      </c>
      <c r="F72" s="42">
        <v>7624</v>
      </c>
      <c r="G72" s="42" t="s">
        <v>3907</v>
      </c>
      <c r="H72" s="42" t="s">
        <v>37</v>
      </c>
      <c r="I72" s="42" t="s">
        <v>3906</v>
      </c>
      <c r="J72" s="69">
        <v>585309</v>
      </c>
      <c r="K72" s="81" t="s">
        <v>3972</v>
      </c>
      <c r="L72" s="41" t="s">
        <v>3970</v>
      </c>
      <c r="M72" s="41" t="s">
        <v>3971</v>
      </c>
      <c r="N72" s="4">
        <v>7680</v>
      </c>
      <c r="O72" s="4" t="s">
        <v>1028</v>
      </c>
      <c r="P72" s="4" t="s">
        <v>1029</v>
      </c>
      <c r="Q72" s="4" t="s">
        <v>403</v>
      </c>
      <c r="R72" s="42" t="s">
        <v>4341</v>
      </c>
      <c r="S72" s="15"/>
      <c r="T72" s="15"/>
      <c r="U72" s="62"/>
      <c r="V72" s="15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2"/>
      <c r="DI72" s="62"/>
      <c r="DJ72" s="62"/>
      <c r="DK72" s="62"/>
      <c r="DL72" s="62"/>
      <c r="DM72" s="62"/>
      <c r="DN72" s="62"/>
      <c r="DO72" s="62"/>
      <c r="DP72" s="62"/>
      <c r="DQ72" s="62"/>
      <c r="DR72" s="62"/>
      <c r="DS72" s="62"/>
      <c r="DT72" s="62"/>
      <c r="DU72" s="62"/>
      <c r="DV72" s="62"/>
      <c r="DW72" s="62"/>
      <c r="DX72" s="62"/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/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/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2"/>
      <c r="FK72" s="62"/>
      <c r="FL72" s="62"/>
      <c r="FM72" s="62"/>
      <c r="FN72" s="62"/>
      <c r="FO72" s="62"/>
      <c r="FP72" s="62"/>
      <c r="FQ72" s="62"/>
      <c r="FR72" s="62"/>
      <c r="FS72" s="62"/>
      <c r="FT72" s="62"/>
      <c r="FU72" s="62"/>
      <c r="FV72" s="62"/>
      <c r="FW72" s="62"/>
      <c r="FX72" s="62"/>
      <c r="FY72" s="62"/>
      <c r="FZ72" s="62"/>
      <c r="GA72" s="62"/>
      <c r="GB72" s="62"/>
      <c r="GC72" s="62"/>
      <c r="GD72" s="62"/>
      <c r="GE72" s="62"/>
      <c r="GF72" s="62"/>
      <c r="GG72" s="62"/>
      <c r="GH72" s="62"/>
      <c r="GI72" s="62"/>
      <c r="GJ72" s="62"/>
      <c r="GK72" s="62"/>
      <c r="GL72" s="62"/>
      <c r="GM72" s="62"/>
      <c r="GN72" s="62"/>
      <c r="GO72" s="62"/>
      <c r="GP72" s="62"/>
      <c r="GQ72" s="62"/>
      <c r="GR72" s="62"/>
      <c r="GS72" s="62"/>
      <c r="GT72" s="62"/>
      <c r="GU72" s="62"/>
      <c r="GV72" s="62"/>
      <c r="GW72" s="62"/>
      <c r="GX72" s="62"/>
      <c r="GY72" s="62"/>
      <c r="GZ72" s="62"/>
      <c r="HA72" s="62"/>
      <c r="HB72" s="62"/>
      <c r="HC72" s="62"/>
      <c r="HD72" s="62"/>
      <c r="HE72" s="62"/>
      <c r="HF72" s="62"/>
      <c r="HG72" s="62"/>
      <c r="HH72" s="62"/>
      <c r="HI72" s="62"/>
      <c r="HJ72" s="62"/>
      <c r="HK72" s="62"/>
      <c r="HL72" s="62"/>
      <c r="HM72" s="62"/>
      <c r="HN72" s="62"/>
      <c r="HO72" s="62"/>
      <c r="HP72" s="62"/>
      <c r="HQ72" s="62"/>
      <c r="HR72" s="62"/>
      <c r="HS72" s="62"/>
      <c r="HT72" s="62"/>
      <c r="HU72" s="62"/>
      <c r="HV72" s="62"/>
      <c r="HW72" s="62"/>
      <c r="HX72" s="62"/>
      <c r="HY72" s="62"/>
      <c r="HZ72" s="62"/>
      <c r="IA72" s="62"/>
      <c r="IB72" s="62"/>
      <c r="IC72" s="62"/>
      <c r="ID72" s="62"/>
      <c r="IE72" s="62"/>
      <c r="IF72" s="62"/>
      <c r="IG72" s="62"/>
      <c r="IH72" s="62"/>
      <c r="II72" s="62"/>
      <c r="IJ72" s="62"/>
      <c r="IK72" s="62"/>
      <c r="IL72" s="62"/>
      <c r="IM72" s="62"/>
      <c r="IN72" s="62"/>
      <c r="IO72" s="62"/>
      <c r="IP72" s="62"/>
      <c r="IQ72" s="62"/>
      <c r="IR72" s="62"/>
      <c r="IS72" s="62"/>
      <c r="IT72" s="62"/>
      <c r="IU72" s="62"/>
      <c r="IV72" s="62"/>
      <c r="IW72" s="62"/>
      <c r="IX72" s="62"/>
      <c r="IY72" s="62"/>
      <c r="IZ72" s="62"/>
      <c r="JA72" s="62"/>
      <c r="JB72" s="62"/>
      <c r="JC72" s="62"/>
      <c r="JD72" s="62"/>
      <c r="JE72" s="62"/>
      <c r="JF72" s="62"/>
      <c r="JG72" s="62"/>
      <c r="JH72" s="62"/>
      <c r="JI72" s="62"/>
      <c r="JJ72" s="62"/>
      <c r="JK72" s="62"/>
      <c r="JL72" s="62"/>
      <c r="JM72" s="62"/>
      <c r="JN72" s="62"/>
      <c r="JO72" s="62"/>
      <c r="JP72" s="62"/>
      <c r="JQ72" s="62"/>
      <c r="JR72" s="62"/>
      <c r="JS72" s="62"/>
      <c r="JT72" s="62"/>
      <c r="JU72" s="62"/>
      <c r="JV72" s="62"/>
      <c r="JW72" s="62"/>
      <c r="JX72" s="62"/>
      <c r="JY72" s="62"/>
      <c r="JZ72" s="62"/>
      <c r="KA72" s="62"/>
      <c r="KB72" s="62"/>
      <c r="KC72" s="62"/>
      <c r="KD72" s="62"/>
      <c r="KE72" s="62"/>
      <c r="KF72" s="62"/>
      <c r="KG72" s="62"/>
      <c r="KH72" s="62"/>
      <c r="KI72" s="62"/>
      <c r="KJ72" s="62"/>
      <c r="KK72" s="62"/>
      <c r="KL72" s="62"/>
      <c r="KM72" s="62"/>
      <c r="KN72" s="62"/>
      <c r="KO72" s="62"/>
      <c r="KP72" s="62"/>
      <c r="KQ72" s="62"/>
      <c r="KR72" s="62"/>
      <c r="KS72" s="62"/>
      <c r="KT72" s="62"/>
      <c r="KU72" s="62"/>
      <c r="KV72" s="62"/>
      <c r="KW72" s="62"/>
      <c r="KX72" s="62"/>
      <c r="KY72" s="62"/>
      <c r="KZ72" s="62"/>
      <c r="LA72" s="62"/>
      <c r="LB72" s="62"/>
      <c r="LC72" s="62"/>
      <c r="LD72" s="62"/>
      <c r="LE72" s="62"/>
      <c r="LF72" s="62"/>
      <c r="LG72" s="62"/>
      <c r="LH72" s="62"/>
      <c r="LI72" s="62"/>
      <c r="LJ72" s="62"/>
      <c r="LK72" s="62"/>
      <c r="LL72" s="62"/>
      <c r="LM72" s="62"/>
      <c r="LN72" s="62"/>
      <c r="LO72" s="62"/>
      <c r="LP72" s="62"/>
      <c r="LQ72" s="62"/>
      <c r="LR72" s="62"/>
      <c r="LS72" s="62"/>
      <c r="LT72" s="62"/>
      <c r="LU72" s="62"/>
      <c r="LV72" s="62"/>
      <c r="LW72" s="62"/>
      <c r="LX72" s="62"/>
      <c r="LY72" s="62"/>
      <c r="LZ72" s="62"/>
      <c r="MA72" s="62"/>
      <c r="MB72" s="62"/>
      <c r="MC72" s="62"/>
      <c r="MD72" s="62"/>
      <c r="ME72" s="62"/>
      <c r="MF72" s="62"/>
      <c r="MG72" s="62"/>
      <c r="MH72" s="62"/>
      <c r="MI72" s="62"/>
      <c r="MJ72" s="62"/>
      <c r="MK72" s="62"/>
      <c r="ML72" s="62"/>
      <c r="MM72" s="62"/>
      <c r="MN72" s="62"/>
      <c r="MO72" s="62"/>
      <c r="MP72" s="62"/>
      <c r="MQ72" s="62"/>
      <c r="MR72" s="62"/>
      <c r="MS72" s="62"/>
      <c r="MT72" s="62"/>
      <c r="MU72" s="62"/>
      <c r="MV72" s="62"/>
      <c r="MW72" s="62"/>
      <c r="MX72" s="62"/>
      <c r="MY72" s="62"/>
      <c r="MZ72" s="62"/>
      <c r="NA72" s="62"/>
      <c r="NB72" s="62"/>
      <c r="NC72" s="62"/>
      <c r="ND72" s="62"/>
      <c r="NE72" s="62"/>
      <c r="NF72" s="62"/>
      <c r="NG72" s="62"/>
      <c r="NH72" s="62"/>
      <c r="NI72" s="62"/>
      <c r="NJ72" s="62"/>
      <c r="NK72" s="62"/>
      <c r="NL72" s="62"/>
      <c r="NM72" s="62"/>
      <c r="NN72" s="62"/>
      <c r="NO72" s="62"/>
      <c r="NP72" s="62"/>
      <c r="NQ72" s="62"/>
      <c r="NR72" s="62"/>
      <c r="NS72" s="62"/>
      <c r="NT72" s="62"/>
      <c r="NU72" s="62"/>
      <c r="NV72" s="62"/>
      <c r="NW72" s="62"/>
      <c r="NX72" s="62"/>
      <c r="NY72" s="62"/>
      <c r="NZ72" s="62"/>
      <c r="OA72" s="62"/>
      <c r="OB72" s="62"/>
      <c r="OC72" s="62"/>
      <c r="OD72" s="62"/>
      <c r="OE72" s="62"/>
      <c r="OF72" s="62"/>
      <c r="OG72" s="62"/>
      <c r="OH72" s="62"/>
      <c r="OI72" s="62"/>
      <c r="OJ72" s="62"/>
      <c r="OK72" s="62"/>
      <c r="OL72" s="62"/>
      <c r="OM72" s="62"/>
      <c r="ON72" s="62"/>
      <c r="OO72" s="62"/>
      <c r="OP72" s="62"/>
      <c r="OQ72" s="62"/>
      <c r="OR72" s="62"/>
      <c r="OS72" s="62"/>
      <c r="OT72" s="62"/>
      <c r="OU72" s="62"/>
      <c r="OV72" s="62"/>
      <c r="OW72" s="62"/>
      <c r="OX72" s="62"/>
      <c r="OY72" s="62"/>
      <c r="OZ72" s="62"/>
      <c r="PA72" s="62"/>
      <c r="PB72" s="62"/>
      <c r="PC72" s="62"/>
      <c r="PD72" s="62"/>
      <c r="PE72" s="62"/>
      <c r="PF72" s="62"/>
      <c r="PG72" s="62"/>
      <c r="PH72" s="62"/>
      <c r="PI72" s="62"/>
      <c r="PJ72" s="62"/>
      <c r="PK72" s="62"/>
      <c r="PL72" s="62"/>
      <c r="PM72" s="62"/>
      <c r="PN72" s="62"/>
      <c r="PO72" s="62"/>
      <c r="PP72" s="62"/>
      <c r="PQ72" s="62"/>
      <c r="PR72" s="62"/>
      <c r="PS72" s="62"/>
      <c r="PT72" s="62"/>
      <c r="PU72" s="62"/>
      <c r="PV72" s="62"/>
      <c r="PW72" s="62"/>
      <c r="PX72" s="62"/>
      <c r="PY72" s="62"/>
      <c r="PZ72" s="62"/>
      <c r="QA72" s="62"/>
      <c r="QB72" s="62"/>
      <c r="QC72" s="62"/>
      <c r="QD72" s="62"/>
      <c r="QE72" s="62"/>
      <c r="QF72" s="62"/>
      <c r="QG72" s="62"/>
      <c r="QH72" s="62"/>
      <c r="QI72" s="62"/>
      <c r="QJ72" s="62"/>
      <c r="QK72" s="62"/>
      <c r="QL72" s="62"/>
      <c r="QM72" s="62"/>
      <c r="QN72" s="62"/>
      <c r="QO72" s="62"/>
      <c r="QP72" s="62"/>
      <c r="QQ72" s="62"/>
      <c r="QR72" s="62"/>
      <c r="QS72" s="62"/>
      <c r="QT72" s="62"/>
      <c r="QU72" s="62"/>
      <c r="QV72" s="62"/>
      <c r="QW72" s="62"/>
      <c r="QX72" s="62"/>
      <c r="QY72" s="62"/>
      <c r="QZ72" s="62"/>
      <c r="RA72" s="62"/>
      <c r="RB72" s="62"/>
      <c r="RC72" s="62"/>
      <c r="RD72" s="62"/>
      <c r="RE72" s="62"/>
      <c r="RF72" s="62"/>
      <c r="RG72" s="62"/>
      <c r="RH72" s="62"/>
      <c r="RI72" s="62"/>
      <c r="RJ72" s="62"/>
      <c r="RK72" s="62"/>
      <c r="RL72" s="62"/>
      <c r="RM72" s="62"/>
      <c r="RN72" s="62"/>
      <c r="RO72" s="62"/>
      <c r="RP72" s="62"/>
      <c r="RQ72" s="62"/>
      <c r="RR72" s="62"/>
      <c r="RS72" s="62"/>
      <c r="RT72" s="62"/>
      <c r="RU72" s="62"/>
      <c r="RV72" s="62"/>
      <c r="RW72" s="62"/>
      <c r="RX72" s="62"/>
      <c r="RY72" s="62"/>
      <c r="RZ72" s="62"/>
      <c r="SA72" s="62"/>
      <c r="SB72" s="62"/>
      <c r="SC72" s="62"/>
      <c r="SD72" s="62"/>
      <c r="SE72" s="62"/>
      <c r="SF72" s="62"/>
      <c r="SG72" s="62"/>
      <c r="SH72" s="62"/>
      <c r="SI72" s="62"/>
      <c r="SJ72" s="62"/>
      <c r="SK72" s="62"/>
      <c r="SL72" s="62"/>
      <c r="SM72" s="62"/>
      <c r="SN72" s="62"/>
      <c r="SO72" s="62"/>
      <c r="SP72" s="62"/>
      <c r="SQ72" s="62"/>
      <c r="SR72" s="62"/>
      <c r="SS72" s="62"/>
      <c r="ST72" s="62"/>
      <c r="SU72" s="62"/>
      <c r="SV72" s="62"/>
      <c r="SW72" s="62"/>
      <c r="SX72" s="62"/>
      <c r="SY72" s="62"/>
      <c r="SZ72" s="62"/>
      <c r="TA72" s="62"/>
      <c r="TB72" s="62"/>
      <c r="TC72" s="62"/>
      <c r="TD72" s="62"/>
      <c r="TE72" s="62"/>
      <c r="TF72" s="62"/>
      <c r="TG72" s="62"/>
      <c r="TH72" s="62"/>
      <c r="TI72" s="62"/>
      <c r="TJ72" s="62"/>
      <c r="TK72" s="62"/>
      <c r="TL72" s="62"/>
      <c r="TM72" s="62"/>
      <c r="TN72" s="62"/>
      <c r="TO72" s="62"/>
      <c r="TP72" s="62"/>
      <c r="TQ72" s="62"/>
      <c r="TR72" s="62"/>
      <c r="TS72" s="62"/>
      <c r="TT72" s="62"/>
      <c r="TU72" s="62"/>
      <c r="TV72" s="62"/>
      <c r="TW72" s="62"/>
      <c r="TX72" s="62"/>
      <c r="TY72" s="62"/>
      <c r="TZ72" s="62"/>
      <c r="UA72" s="62"/>
      <c r="UB72" s="62"/>
      <c r="UC72" s="62"/>
      <c r="UD72" s="62"/>
      <c r="UE72" s="62"/>
      <c r="UF72" s="62"/>
      <c r="UG72" s="59"/>
      <c r="UH72" s="59"/>
      <c r="UI72" s="59"/>
      <c r="UJ72" s="59"/>
      <c r="UK72" s="59"/>
      <c r="UL72" s="59"/>
    </row>
    <row r="73" spans="1:558" s="8" customFormat="1" ht="15" customHeight="1" x14ac:dyDescent="0.25">
      <c r="A73" s="4">
        <v>9700</v>
      </c>
      <c r="B73" s="14" t="s">
        <v>280</v>
      </c>
      <c r="C73" s="4"/>
      <c r="D73" s="11" t="s">
        <v>281</v>
      </c>
      <c r="E73" s="4" t="s">
        <v>473</v>
      </c>
      <c r="F73" s="4">
        <v>9700</v>
      </c>
      <c r="G73" s="4" t="s">
        <v>2256</v>
      </c>
      <c r="H73" s="4" t="s">
        <v>37</v>
      </c>
      <c r="I73" s="4">
        <v>12</v>
      </c>
      <c r="J73" s="69">
        <v>463942.66257998091</v>
      </c>
      <c r="K73" s="69">
        <v>213896.20005713101</v>
      </c>
      <c r="L73" s="41" t="s">
        <v>3332</v>
      </c>
      <c r="M73" s="41" t="s">
        <v>3333</v>
      </c>
      <c r="N73" s="4">
        <v>9710</v>
      </c>
      <c r="O73" s="4" t="s">
        <v>474</v>
      </c>
      <c r="P73" s="4" t="s">
        <v>475</v>
      </c>
      <c r="Q73" s="4" t="s">
        <v>476</v>
      </c>
      <c r="R73" s="4" t="s">
        <v>477</v>
      </c>
      <c r="S73" s="15"/>
      <c r="T73" s="15"/>
      <c r="U73" s="62"/>
      <c r="V73" s="15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62"/>
      <c r="DQ73" s="62"/>
      <c r="DR73" s="62"/>
      <c r="DS73" s="62"/>
      <c r="DT73" s="62"/>
      <c r="DU73" s="62"/>
      <c r="DV73" s="62"/>
      <c r="DW73" s="62"/>
      <c r="DX73" s="62"/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/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/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2"/>
      <c r="FK73" s="62"/>
      <c r="FL73" s="62"/>
      <c r="FM73" s="62"/>
      <c r="FN73" s="62"/>
      <c r="FO73" s="62"/>
      <c r="FP73" s="62"/>
      <c r="FQ73" s="62"/>
      <c r="FR73" s="62"/>
      <c r="FS73" s="62"/>
      <c r="FT73" s="62"/>
      <c r="FU73" s="62"/>
      <c r="FV73" s="62"/>
      <c r="FW73" s="62"/>
      <c r="FX73" s="62"/>
      <c r="FY73" s="62"/>
      <c r="FZ73" s="62"/>
      <c r="GA73" s="62"/>
      <c r="GB73" s="62"/>
      <c r="GC73" s="62"/>
      <c r="GD73" s="62"/>
      <c r="GE73" s="62"/>
      <c r="GF73" s="62"/>
      <c r="GG73" s="62"/>
      <c r="GH73" s="62"/>
      <c r="GI73" s="62"/>
      <c r="GJ73" s="62"/>
      <c r="GK73" s="62"/>
      <c r="GL73" s="62"/>
      <c r="GM73" s="62"/>
      <c r="GN73" s="62"/>
      <c r="GO73" s="62"/>
      <c r="GP73" s="62"/>
      <c r="GQ73" s="62"/>
      <c r="GR73" s="62"/>
      <c r="GS73" s="62"/>
      <c r="GT73" s="62"/>
      <c r="GU73" s="62"/>
      <c r="GV73" s="62"/>
      <c r="GW73" s="62"/>
      <c r="GX73" s="62"/>
      <c r="GY73" s="62"/>
      <c r="GZ73" s="62"/>
      <c r="HA73" s="62"/>
      <c r="HB73" s="62"/>
      <c r="HC73" s="62"/>
      <c r="HD73" s="62"/>
      <c r="HE73" s="62"/>
      <c r="HF73" s="62"/>
      <c r="HG73" s="62"/>
      <c r="HH73" s="62"/>
      <c r="HI73" s="62"/>
      <c r="HJ73" s="62"/>
      <c r="HK73" s="62"/>
      <c r="HL73" s="62"/>
      <c r="HM73" s="62"/>
      <c r="HN73" s="62"/>
      <c r="HO73" s="62"/>
      <c r="HP73" s="62"/>
      <c r="HQ73" s="62"/>
      <c r="HR73" s="62"/>
      <c r="HS73" s="62"/>
      <c r="HT73" s="62"/>
      <c r="HU73" s="62"/>
      <c r="HV73" s="62"/>
      <c r="HW73" s="62"/>
      <c r="HX73" s="62"/>
      <c r="HY73" s="62"/>
      <c r="HZ73" s="62"/>
      <c r="IA73" s="62"/>
      <c r="IB73" s="62"/>
      <c r="IC73" s="62"/>
      <c r="ID73" s="62"/>
      <c r="IE73" s="62"/>
      <c r="IF73" s="62"/>
      <c r="IG73" s="62"/>
      <c r="IH73" s="62"/>
      <c r="II73" s="62"/>
      <c r="IJ73" s="62"/>
      <c r="IK73" s="62"/>
      <c r="IL73" s="62"/>
      <c r="IM73" s="62"/>
      <c r="IN73" s="62"/>
      <c r="IO73" s="62"/>
      <c r="IP73" s="62"/>
      <c r="IQ73" s="62"/>
      <c r="IR73" s="62"/>
      <c r="IS73" s="62"/>
      <c r="IT73" s="62"/>
      <c r="IU73" s="62"/>
      <c r="IV73" s="62"/>
      <c r="IW73" s="62"/>
      <c r="IX73" s="62"/>
      <c r="IY73" s="62"/>
      <c r="IZ73" s="62"/>
      <c r="JA73" s="62"/>
      <c r="JB73" s="62"/>
      <c r="JC73" s="62"/>
      <c r="JD73" s="62"/>
      <c r="JE73" s="62"/>
      <c r="JF73" s="62"/>
      <c r="JG73" s="62"/>
      <c r="JH73" s="62"/>
      <c r="JI73" s="62"/>
      <c r="JJ73" s="62"/>
      <c r="JK73" s="62"/>
      <c r="JL73" s="62"/>
      <c r="JM73" s="62"/>
      <c r="JN73" s="62"/>
      <c r="JO73" s="62"/>
      <c r="JP73" s="62"/>
      <c r="JQ73" s="62"/>
      <c r="JR73" s="62"/>
      <c r="JS73" s="62"/>
      <c r="JT73" s="62"/>
      <c r="JU73" s="62"/>
      <c r="JV73" s="62"/>
      <c r="JW73" s="62"/>
      <c r="JX73" s="62"/>
      <c r="JY73" s="62"/>
      <c r="JZ73" s="62"/>
      <c r="KA73" s="62"/>
      <c r="KB73" s="62"/>
      <c r="KC73" s="62"/>
      <c r="KD73" s="62"/>
      <c r="KE73" s="62"/>
      <c r="KF73" s="62"/>
      <c r="KG73" s="62"/>
      <c r="KH73" s="62"/>
      <c r="KI73" s="62"/>
      <c r="KJ73" s="62"/>
      <c r="KK73" s="62"/>
      <c r="KL73" s="62"/>
      <c r="KM73" s="62"/>
      <c r="KN73" s="62"/>
      <c r="KO73" s="62"/>
      <c r="KP73" s="62"/>
      <c r="KQ73" s="62"/>
      <c r="KR73" s="62"/>
      <c r="KS73" s="62"/>
      <c r="KT73" s="62"/>
      <c r="KU73" s="62"/>
      <c r="KV73" s="62"/>
      <c r="KW73" s="62"/>
      <c r="KX73" s="62"/>
      <c r="KY73" s="62"/>
      <c r="KZ73" s="62"/>
      <c r="LA73" s="62"/>
      <c r="LB73" s="62"/>
      <c r="LC73" s="62"/>
      <c r="LD73" s="62"/>
      <c r="LE73" s="62"/>
      <c r="LF73" s="62"/>
      <c r="LG73" s="62"/>
      <c r="LH73" s="62"/>
      <c r="LI73" s="62"/>
      <c r="LJ73" s="62"/>
      <c r="LK73" s="62"/>
      <c r="LL73" s="62"/>
      <c r="LM73" s="62"/>
      <c r="LN73" s="62"/>
      <c r="LO73" s="62"/>
      <c r="LP73" s="62"/>
      <c r="LQ73" s="62"/>
      <c r="LR73" s="62"/>
      <c r="LS73" s="62"/>
      <c r="LT73" s="62"/>
      <c r="LU73" s="62"/>
      <c r="LV73" s="62"/>
      <c r="LW73" s="62"/>
      <c r="LX73" s="62"/>
      <c r="LY73" s="62"/>
      <c r="LZ73" s="62"/>
      <c r="MA73" s="62"/>
      <c r="MB73" s="62"/>
      <c r="MC73" s="62"/>
      <c r="MD73" s="62"/>
      <c r="ME73" s="62"/>
      <c r="MF73" s="62"/>
      <c r="MG73" s="62"/>
      <c r="MH73" s="62"/>
      <c r="MI73" s="62"/>
      <c r="MJ73" s="62"/>
      <c r="MK73" s="62"/>
      <c r="ML73" s="62"/>
      <c r="MM73" s="62"/>
      <c r="MN73" s="62"/>
      <c r="MO73" s="62"/>
      <c r="MP73" s="62"/>
      <c r="MQ73" s="62"/>
      <c r="MR73" s="62"/>
      <c r="MS73" s="62"/>
      <c r="MT73" s="62"/>
      <c r="MU73" s="62"/>
      <c r="MV73" s="62"/>
      <c r="MW73" s="62"/>
      <c r="MX73" s="62"/>
      <c r="MY73" s="62"/>
      <c r="MZ73" s="62"/>
      <c r="NA73" s="62"/>
      <c r="NB73" s="62"/>
      <c r="NC73" s="62"/>
      <c r="ND73" s="62"/>
      <c r="NE73" s="62"/>
      <c r="NF73" s="62"/>
      <c r="NG73" s="62"/>
      <c r="NH73" s="62"/>
      <c r="NI73" s="62"/>
      <c r="NJ73" s="62"/>
      <c r="NK73" s="62"/>
      <c r="NL73" s="62"/>
      <c r="NM73" s="62"/>
      <c r="NN73" s="62"/>
      <c r="NO73" s="62"/>
      <c r="NP73" s="62"/>
      <c r="NQ73" s="62"/>
      <c r="NR73" s="62"/>
      <c r="NS73" s="62"/>
      <c r="NT73" s="62"/>
      <c r="NU73" s="62"/>
      <c r="NV73" s="62"/>
      <c r="NW73" s="62"/>
      <c r="NX73" s="62"/>
      <c r="NY73" s="62"/>
      <c r="NZ73" s="62"/>
      <c r="OA73" s="62"/>
      <c r="OB73" s="62"/>
      <c r="OC73" s="62"/>
      <c r="OD73" s="62"/>
      <c r="OE73" s="62"/>
      <c r="OF73" s="62"/>
      <c r="OG73" s="62"/>
      <c r="OH73" s="62"/>
      <c r="OI73" s="62"/>
      <c r="OJ73" s="62"/>
      <c r="OK73" s="62"/>
      <c r="OL73" s="62"/>
      <c r="OM73" s="62"/>
      <c r="ON73" s="62"/>
      <c r="OO73" s="62"/>
      <c r="OP73" s="62"/>
      <c r="OQ73" s="62"/>
      <c r="OR73" s="62"/>
      <c r="OS73" s="62"/>
      <c r="OT73" s="62"/>
      <c r="OU73" s="62"/>
      <c r="OV73" s="62"/>
      <c r="OW73" s="62"/>
      <c r="OX73" s="62"/>
      <c r="OY73" s="62"/>
      <c r="OZ73" s="62"/>
      <c r="PA73" s="62"/>
      <c r="PB73" s="62"/>
      <c r="PC73" s="62"/>
      <c r="PD73" s="62"/>
      <c r="PE73" s="62"/>
      <c r="PF73" s="62"/>
      <c r="PG73" s="62"/>
      <c r="PH73" s="62"/>
      <c r="PI73" s="62"/>
      <c r="PJ73" s="62"/>
      <c r="PK73" s="62"/>
      <c r="PL73" s="62"/>
      <c r="PM73" s="62"/>
      <c r="PN73" s="62"/>
      <c r="PO73" s="62"/>
      <c r="PP73" s="62"/>
      <c r="PQ73" s="62"/>
      <c r="PR73" s="62"/>
      <c r="PS73" s="62"/>
      <c r="PT73" s="62"/>
      <c r="PU73" s="62"/>
      <c r="PV73" s="62"/>
      <c r="PW73" s="62"/>
      <c r="PX73" s="62"/>
      <c r="PY73" s="62"/>
      <c r="PZ73" s="62"/>
      <c r="QA73" s="62"/>
      <c r="QB73" s="62"/>
      <c r="QC73" s="62"/>
      <c r="QD73" s="62"/>
      <c r="QE73" s="62"/>
      <c r="QF73" s="62"/>
      <c r="QG73" s="62"/>
      <c r="QH73" s="62"/>
      <c r="QI73" s="62"/>
      <c r="QJ73" s="62"/>
      <c r="QK73" s="62"/>
      <c r="QL73" s="62"/>
      <c r="QM73" s="62"/>
      <c r="QN73" s="62"/>
      <c r="QO73" s="62"/>
      <c r="QP73" s="62"/>
      <c r="QQ73" s="62"/>
      <c r="QR73" s="62"/>
      <c r="QS73" s="62"/>
      <c r="QT73" s="62"/>
      <c r="QU73" s="62"/>
      <c r="QV73" s="62"/>
      <c r="QW73" s="62"/>
      <c r="QX73" s="62"/>
      <c r="QY73" s="62"/>
      <c r="QZ73" s="62"/>
      <c r="RA73" s="62"/>
      <c r="RB73" s="62"/>
      <c r="RC73" s="62"/>
      <c r="RD73" s="62"/>
      <c r="RE73" s="62"/>
      <c r="RF73" s="62"/>
      <c r="RG73" s="62"/>
      <c r="RH73" s="62"/>
      <c r="RI73" s="62"/>
      <c r="RJ73" s="62"/>
      <c r="RK73" s="62"/>
      <c r="RL73" s="62"/>
      <c r="RM73" s="62"/>
      <c r="RN73" s="62"/>
      <c r="RO73" s="62"/>
      <c r="RP73" s="62"/>
      <c r="RQ73" s="62"/>
      <c r="RR73" s="62"/>
      <c r="RS73" s="62"/>
      <c r="RT73" s="62"/>
      <c r="RU73" s="62"/>
      <c r="RV73" s="62"/>
      <c r="RW73" s="62"/>
      <c r="RX73" s="62"/>
      <c r="RY73" s="62"/>
      <c r="RZ73" s="62"/>
      <c r="SA73" s="62"/>
      <c r="SB73" s="62"/>
      <c r="SC73" s="62"/>
      <c r="SD73" s="62"/>
      <c r="SE73" s="62"/>
      <c r="SF73" s="62"/>
      <c r="SG73" s="62"/>
      <c r="SH73" s="62"/>
      <c r="SI73" s="62"/>
      <c r="SJ73" s="62"/>
      <c r="SK73" s="62"/>
      <c r="SL73" s="62"/>
      <c r="SM73" s="62"/>
      <c r="SN73" s="62"/>
      <c r="SO73" s="62"/>
      <c r="SP73" s="62"/>
      <c r="SQ73" s="62"/>
      <c r="SR73" s="62"/>
      <c r="SS73" s="62"/>
      <c r="ST73" s="62"/>
      <c r="SU73" s="62"/>
      <c r="SV73" s="62"/>
      <c r="SW73" s="62"/>
      <c r="SX73" s="62"/>
      <c r="SY73" s="62"/>
      <c r="SZ73" s="62"/>
      <c r="TA73" s="62"/>
      <c r="TB73" s="62"/>
      <c r="TC73" s="62"/>
      <c r="TD73" s="62"/>
      <c r="TE73" s="62"/>
      <c r="TF73" s="62"/>
      <c r="TG73" s="62"/>
      <c r="TH73" s="62"/>
      <c r="TI73" s="62"/>
      <c r="TJ73" s="62"/>
      <c r="TK73" s="62"/>
      <c r="TL73" s="62"/>
      <c r="TM73" s="62"/>
      <c r="TN73" s="62"/>
      <c r="TO73" s="62"/>
      <c r="TP73" s="62"/>
      <c r="TQ73" s="62"/>
      <c r="TR73" s="62"/>
      <c r="TS73" s="62"/>
      <c r="TT73" s="62"/>
      <c r="TU73" s="62"/>
      <c r="TV73" s="62"/>
      <c r="TW73" s="62"/>
      <c r="TX73" s="62"/>
      <c r="TY73" s="62"/>
      <c r="TZ73" s="62"/>
      <c r="UA73" s="62"/>
      <c r="UB73" s="62"/>
      <c r="UC73" s="62"/>
      <c r="UD73" s="62"/>
      <c r="UE73" s="62"/>
      <c r="UF73" s="62"/>
    </row>
    <row r="74" spans="1:558" s="8" customFormat="1" ht="15" customHeight="1" x14ac:dyDescent="0.25">
      <c r="A74" s="4">
        <v>4031</v>
      </c>
      <c r="B74" s="14" t="s">
        <v>478</v>
      </c>
      <c r="C74" s="4"/>
      <c r="D74" s="11" t="s">
        <v>479</v>
      </c>
      <c r="E74" s="4" t="s">
        <v>480</v>
      </c>
      <c r="F74" s="4">
        <v>4031</v>
      </c>
      <c r="G74" s="4" t="s">
        <v>481</v>
      </c>
      <c r="H74" s="4" t="s">
        <v>21</v>
      </c>
      <c r="I74" s="4" t="s">
        <v>482</v>
      </c>
      <c r="J74" s="69">
        <v>842963.72631691198</v>
      </c>
      <c r="K74" s="69">
        <v>246199.96756095171</v>
      </c>
      <c r="L74" s="41" t="s">
        <v>3334</v>
      </c>
      <c r="M74" s="41" t="s">
        <v>3335</v>
      </c>
      <c r="N74" s="4">
        <v>4017</v>
      </c>
      <c r="O74" s="4" t="s">
        <v>483</v>
      </c>
      <c r="P74" s="4" t="s">
        <v>484</v>
      </c>
      <c r="Q74" s="4" t="s">
        <v>43</v>
      </c>
      <c r="R74" s="4" t="s">
        <v>485</v>
      </c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</row>
    <row r="75" spans="1:558" s="8" customFormat="1" ht="15" customHeight="1" x14ac:dyDescent="0.25">
      <c r="A75" s="40">
        <v>6041</v>
      </c>
      <c r="B75" s="99" t="s">
        <v>2840</v>
      </c>
      <c r="C75" s="42"/>
      <c r="D75" s="100" t="s">
        <v>160</v>
      </c>
      <c r="E75" s="40" t="s">
        <v>2839</v>
      </c>
      <c r="F75" s="40">
        <v>6041</v>
      </c>
      <c r="G75" s="4" t="s">
        <v>2244</v>
      </c>
      <c r="H75" s="73" t="s">
        <v>29</v>
      </c>
      <c r="I75" s="73">
        <v>5</v>
      </c>
      <c r="J75" s="96">
        <v>682633</v>
      </c>
      <c r="K75" s="96">
        <v>176973</v>
      </c>
      <c r="L75" s="41" t="s">
        <v>4399</v>
      </c>
      <c r="M75" s="41" t="s">
        <v>4400</v>
      </c>
      <c r="N75" s="42">
        <v>6041</v>
      </c>
      <c r="O75" s="42" t="s">
        <v>2838</v>
      </c>
      <c r="P75" s="42" t="s">
        <v>2837</v>
      </c>
      <c r="Q75" s="42" t="s">
        <v>2836</v>
      </c>
      <c r="R75" s="42" t="s">
        <v>2835</v>
      </c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  <c r="FY75" s="15"/>
      <c r="FZ75" s="15"/>
      <c r="GA75" s="15"/>
      <c r="GB75" s="15"/>
      <c r="GC75" s="15"/>
      <c r="GD75" s="15"/>
      <c r="GE75" s="15"/>
      <c r="GF75" s="15"/>
      <c r="GG75" s="15"/>
      <c r="GH75" s="15"/>
      <c r="GI75" s="15"/>
      <c r="GJ75" s="15"/>
      <c r="GK75" s="15"/>
      <c r="GL75" s="15"/>
    </row>
    <row r="76" spans="1:558" s="8" customFormat="1" ht="15" customHeight="1" x14ac:dyDescent="0.25">
      <c r="A76" s="4">
        <v>7632</v>
      </c>
      <c r="B76" s="4" t="s">
        <v>364</v>
      </c>
      <c r="C76" s="4"/>
      <c r="D76" s="4" t="s">
        <v>365</v>
      </c>
      <c r="E76" s="4" t="s">
        <v>486</v>
      </c>
      <c r="F76" s="4">
        <v>7632</v>
      </c>
      <c r="G76" s="4" t="s">
        <v>487</v>
      </c>
      <c r="H76" s="4"/>
      <c r="I76" s="4">
        <v>1</v>
      </c>
      <c r="J76" s="69">
        <v>589891.87352711963</v>
      </c>
      <c r="K76" s="69">
        <v>82373.660830830631</v>
      </c>
      <c r="L76" s="41" t="s">
        <v>3336</v>
      </c>
      <c r="M76" s="41" t="s">
        <v>3337</v>
      </c>
      <c r="N76" s="4">
        <v>7603</v>
      </c>
      <c r="O76" s="4" t="s">
        <v>437</v>
      </c>
      <c r="P76" s="4" t="s">
        <v>438</v>
      </c>
      <c r="Q76" s="4" t="s">
        <v>439</v>
      </c>
      <c r="R76" s="4" t="s">
        <v>488</v>
      </c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</row>
    <row r="77" spans="1:558" s="8" customFormat="1" ht="15" customHeight="1" x14ac:dyDescent="0.25">
      <c r="A77" s="4">
        <v>4030</v>
      </c>
      <c r="B77" s="4" t="s">
        <v>478</v>
      </c>
      <c r="C77" s="4"/>
      <c r="D77" s="4" t="s">
        <v>479</v>
      </c>
      <c r="E77" s="4" t="s">
        <v>489</v>
      </c>
      <c r="F77" s="4">
        <v>4030</v>
      </c>
      <c r="G77" s="4" t="s">
        <v>490</v>
      </c>
      <c r="H77" s="4" t="s">
        <v>21</v>
      </c>
      <c r="I77" s="4" t="s">
        <v>491</v>
      </c>
      <c r="J77" s="69">
        <v>844438.80083144188</v>
      </c>
      <c r="K77" s="69">
        <v>243068.14153516159</v>
      </c>
      <c r="L77" s="41" t="s">
        <v>3338</v>
      </c>
      <c r="M77" s="41" t="s">
        <v>3339</v>
      </c>
      <c r="N77" s="4">
        <v>4002</v>
      </c>
      <c r="O77" s="4" t="s">
        <v>492</v>
      </c>
      <c r="P77" s="4" t="s">
        <v>493</v>
      </c>
      <c r="Q77" s="4" t="s">
        <v>43</v>
      </c>
      <c r="R77" s="4" t="s">
        <v>494</v>
      </c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</row>
    <row r="78" spans="1:558" s="8" customFormat="1" ht="15" customHeight="1" x14ac:dyDescent="0.25">
      <c r="A78" s="4">
        <v>3534</v>
      </c>
      <c r="B78" s="4" t="s">
        <v>424</v>
      </c>
      <c r="C78" s="4"/>
      <c r="D78" s="4" t="s">
        <v>100</v>
      </c>
      <c r="E78" s="4" t="s">
        <v>495</v>
      </c>
      <c r="F78" s="4">
        <v>3534</v>
      </c>
      <c r="G78" s="4" t="s">
        <v>496</v>
      </c>
      <c r="H78" s="4" t="s">
        <v>37</v>
      </c>
      <c r="I78" s="4">
        <v>65</v>
      </c>
      <c r="J78" s="69">
        <v>774179.44628177246</v>
      </c>
      <c r="K78" s="69">
        <v>307583.82429443463</v>
      </c>
      <c r="L78" s="41" t="s">
        <v>3340</v>
      </c>
      <c r="M78" s="41" t="s">
        <v>3341</v>
      </c>
      <c r="N78" s="4">
        <v>3510</v>
      </c>
      <c r="O78" s="4" t="s">
        <v>497</v>
      </c>
      <c r="P78" s="4" t="s">
        <v>498</v>
      </c>
      <c r="Q78" s="4" t="s">
        <v>112</v>
      </c>
      <c r="R78" s="4" t="s">
        <v>499</v>
      </c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5"/>
      <c r="GI78" s="15"/>
      <c r="GJ78" s="15"/>
      <c r="GK78" s="15"/>
      <c r="GL78" s="15"/>
    </row>
    <row r="79" spans="1:558" s="8" customFormat="1" ht="15" customHeight="1" x14ac:dyDescent="0.25">
      <c r="A79" s="4">
        <v>3531</v>
      </c>
      <c r="B79" s="4" t="s">
        <v>424</v>
      </c>
      <c r="C79" s="4"/>
      <c r="D79" s="4" t="s">
        <v>100</v>
      </c>
      <c r="E79" s="4" t="s">
        <v>500</v>
      </c>
      <c r="F79" s="4">
        <v>3531</v>
      </c>
      <c r="G79" s="4" t="s">
        <v>501</v>
      </c>
      <c r="H79" s="4" t="s">
        <v>37</v>
      </c>
      <c r="I79" s="4" t="s">
        <v>502</v>
      </c>
      <c r="J79" s="69">
        <v>778239.33905259345</v>
      </c>
      <c r="K79" s="69">
        <v>308407.35531007341</v>
      </c>
      <c r="L79" s="41" t="s">
        <v>3342</v>
      </c>
      <c r="M79" s="41" t="s">
        <v>3343</v>
      </c>
      <c r="N79" s="4">
        <v>3501</v>
      </c>
      <c r="O79" s="4" t="s">
        <v>103</v>
      </c>
      <c r="P79" s="4" t="s">
        <v>104</v>
      </c>
      <c r="Q79" s="4" t="s">
        <v>503</v>
      </c>
      <c r="R79" s="4" t="s">
        <v>504</v>
      </c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</row>
    <row r="80" spans="1:558" s="8" customFormat="1" ht="15" customHeight="1" x14ac:dyDescent="0.25">
      <c r="A80" s="4">
        <v>4028</v>
      </c>
      <c r="B80" s="4" t="s">
        <v>478</v>
      </c>
      <c r="C80" s="4"/>
      <c r="D80" s="4" t="s">
        <v>479</v>
      </c>
      <c r="E80" s="4" t="s">
        <v>505</v>
      </c>
      <c r="F80" s="4">
        <v>4028</v>
      </c>
      <c r="G80" s="4" t="s">
        <v>506</v>
      </c>
      <c r="H80" s="4" t="s">
        <v>21</v>
      </c>
      <c r="I80" s="4">
        <v>92</v>
      </c>
      <c r="J80" s="69">
        <v>845680</v>
      </c>
      <c r="K80" s="69">
        <v>248498</v>
      </c>
      <c r="L80" s="41" t="s">
        <v>507</v>
      </c>
      <c r="M80" s="41" t="s">
        <v>508</v>
      </c>
      <c r="N80" s="4">
        <v>4011</v>
      </c>
      <c r="O80" s="4" t="s">
        <v>509</v>
      </c>
      <c r="P80" s="4" t="s">
        <v>510</v>
      </c>
      <c r="Q80" s="4" t="s">
        <v>43</v>
      </c>
      <c r="R80" s="4" t="s">
        <v>201</v>
      </c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  <c r="FZ80" s="15"/>
      <c r="GA80" s="15"/>
      <c r="GB80" s="15"/>
      <c r="GC80" s="15"/>
      <c r="GD80" s="15"/>
      <c r="GE80" s="15"/>
      <c r="GF80" s="15"/>
      <c r="GG80" s="15"/>
      <c r="GH80" s="15"/>
      <c r="GI80" s="15"/>
      <c r="GJ80" s="15"/>
      <c r="GK80" s="15"/>
      <c r="GL80" s="15"/>
    </row>
    <row r="81" spans="1:194" s="8" customFormat="1" ht="15" customHeight="1" x14ac:dyDescent="0.25">
      <c r="A81" s="4">
        <v>6723</v>
      </c>
      <c r="B81" s="14" t="s">
        <v>511</v>
      </c>
      <c r="C81" s="4"/>
      <c r="D81" s="11" t="s">
        <v>397</v>
      </c>
      <c r="E81" s="4" t="s">
        <v>512</v>
      </c>
      <c r="F81" s="4">
        <v>6723</v>
      </c>
      <c r="G81" s="4" t="s">
        <v>513</v>
      </c>
      <c r="H81" s="4" t="s">
        <v>163</v>
      </c>
      <c r="I81" s="4">
        <v>1</v>
      </c>
      <c r="J81" s="69">
        <v>735580</v>
      </c>
      <c r="K81" s="69">
        <v>103753</v>
      </c>
      <c r="L81" s="41" t="s">
        <v>514</v>
      </c>
      <c r="M81" s="41" t="s">
        <v>515</v>
      </c>
      <c r="N81" s="4">
        <v>6701</v>
      </c>
      <c r="O81" s="4" t="s">
        <v>516</v>
      </c>
      <c r="P81" s="4" t="s">
        <v>517</v>
      </c>
      <c r="Q81" s="4" t="s">
        <v>99</v>
      </c>
      <c r="R81" s="4" t="s">
        <v>518</v>
      </c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</row>
    <row r="82" spans="1:194" s="8" customFormat="1" ht="15" customHeight="1" x14ac:dyDescent="0.25">
      <c r="A82" s="4">
        <v>3100</v>
      </c>
      <c r="B82" s="14" t="s">
        <v>519</v>
      </c>
      <c r="C82" s="4"/>
      <c r="D82" s="11" t="s">
        <v>520</v>
      </c>
      <c r="E82" s="4" t="s">
        <v>521</v>
      </c>
      <c r="F82" s="4">
        <v>3100</v>
      </c>
      <c r="G82" s="4" t="s">
        <v>522</v>
      </c>
      <c r="H82" s="4" t="s">
        <v>21</v>
      </c>
      <c r="I82" s="4">
        <v>143</v>
      </c>
      <c r="J82" s="69">
        <v>705323.41414805606</v>
      </c>
      <c r="K82" s="69">
        <v>304159.39060655341</v>
      </c>
      <c r="L82" s="41" t="s">
        <v>3344</v>
      </c>
      <c r="M82" s="41" t="s">
        <v>3345</v>
      </c>
      <c r="N82" s="4">
        <v>3104</v>
      </c>
      <c r="O82" s="4" t="s">
        <v>523</v>
      </c>
      <c r="P82" s="4" t="s">
        <v>524</v>
      </c>
      <c r="Q82" s="4" t="s">
        <v>525</v>
      </c>
      <c r="R82" s="4" t="s">
        <v>526</v>
      </c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  <c r="FY82" s="15"/>
      <c r="FZ82" s="15"/>
      <c r="GA82" s="15"/>
      <c r="GB82" s="15"/>
      <c r="GC82" s="15"/>
      <c r="GD82" s="15"/>
      <c r="GE82" s="15"/>
      <c r="GF82" s="15"/>
      <c r="GG82" s="15"/>
      <c r="GH82" s="15"/>
      <c r="GI82" s="15"/>
      <c r="GJ82" s="15"/>
      <c r="GK82" s="15"/>
      <c r="GL82" s="15"/>
    </row>
    <row r="83" spans="1:194" s="8" customFormat="1" ht="15" customHeight="1" x14ac:dyDescent="0.25">
      <c r="A83" s="4">
        <v>4400</v>
      </c>
      <c r="B83" s="4" t="s">
        <v>528</v>
      </c>
      <c r="C83" s="4"/>
      <c r="D83" s="4" t="s">
        <v>529</v>
      </c>
      <c r="E83" s="4" t="s">
        <v>530</v>
      </c>
      <c r="F83" s="4">
        <v>4400</v>
      </c>
      <c r="G83" s="4" t="s">
        <v>531</v>
      </c>
      <c r="H83" s="4" t="s">
        <v>37</v>
      </c>
      <c r="I83" s="4" t="s">
        <v>532</v>
      </c>
      <c r="J83" s="69">
        <v>848403</v>
      </c>
      <c r="K83" s="69">
        <v>293962</v>
      </c>
      <c r="L83" s="41" t="s">
        <v>533</v>
      </c>
      <c r="M83" s="41" t="s">
        <v>534</v>
      </c>
      <c r="N83" s="4">
        <v>4401</v>
      </c>
      <c r="O83" s="4" t="s">
        <v>535</v>
      </c>
      <c r="P83" s="4" t="s">
        <v>536</v>
      </c>
      <c r="Q83" s="4" t="s">
        <v>99</v>
      </c>
      <c r="R83" s="4" t="s">
        <v>205</v>
      </c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  <c r="GH83" s="15"/>
      <c r="GI83" s="15"/>
      <c r="GJ83" s="15"/>
      <c r="GK83" s="15"/>
      <c r="GL83" s="15"/>
    </row>
    <row r="84" spans="1:194" s="8" customFormat="1" ht="15" customHeight="1" x14ac:dyDescent="0.25">
      <c r="A84" s="4">
        <v>1871</v>
      </c>
      <c r="B84" s="4" t="s">
        <v>106</v>
      </c>
      <c r="C84" s="4">
        <v>20</v>
      </c>
      <c r="D84" s="4" t="s">
        <v>106</v>
      </c>
      <c r="E84" s="4" t="s">
        <v>537</v>
      </c>
      <c r="F84" s="4">
        <v>1202</v>
      </c>
      <c r="G84" s="4" t="s">
        <v>538</v>
      </c>
      <c r="H84" s="4" t="s">
        <v>21</v>
      </c>
      <c r="I84" s="4">
        <v>185</v>
      </c>
      <c r="J84" s="69">
        <v>656548</v>
      </c>
      <c r="K84" s="69">
        <v>233005</v>
      </c>
      <c r="L84" s="41" t="s">
        <v>539</v>
      </c>
      <c r="M84" s="41" t="s">
        <v>540</v>
      </c>
      <c r="N84" s="4">
        <v>1725</v>
      </c>
      <c r="O84" s="4" t="s">
        <v>541</v>
      </c>
      <c r="P84" s="4" t="s">
        <v>3096</v>
      </c>
      <c r="Q84" s="4" t="s">
        <v>543</v>
      </c>
      <c r="R84" s="4" t="s">
        <v>544</v>
      </c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  <c r="FY84" s="15"/>
      <c r="FZ84" s="15"/>
      <c r="GA84" s="15"/>
      <c r="GB84" s="15"/>
      <c r="GC84" s="15"/>
      <c r="GD84" s="15"/>
      <c r="GE84" s="15"/>
      <c r="GF84" s="15"/>
      <c r="GG84" s="15"/>
      <c r="GH84" s="15"/>
      <c r="GI84" s="15"/>
      <c r="GJ84" s="15"/>
      <c r="GK84" s="15"/>
      <c r="GL84" s="15"/>
    </row>
    <row r="85" spans="1:194" s="8" customFormat="1" ht="15" customHeight="1" x14ac:dyDescent="0.25">
      <c r="A85" s="4">
        <v>1870</v>
      </c>
      <c r="B85" s="4" t="s">
        <v>106</v>
      </c>
      <c r="C85" s="4">
        <v>14</v>
      </c>
      <c r="D85" s="4" t="s">
        <v>106</v>
      </c>
      <c r="E85" s="4" t="s">
        <v>2302</v>
      </c>
      <c r="F85" s="4">
        <v>1141</v>
      </c>
      <c r="G85" s="4" t="s">
        <v>545</v>
      </c>
      <c r="H85" s="4" t="s">
        <v>21</v>
      </c>
      <c r="I85" s="4">
        <v>183</v>
      </c>
      <c r="J85" s="69">
        <v>657250</v>
      </c>
      <c r="K85" s="69">
        <v>241486</v>
      </c>
      <c r="L85" s="41" t="s">
        <v>546</v>
      </c>
      <c r="M85" s="41" t="s">
        <v>547</v>
      </c>
      <c r="N85" s="4">
        <v>1577</v>
      </c>
      <c r="O85" s="4" t="s">
        <v>548</v>
      </c>
      <c r="P85" s="4" t="s">
        <v>549</v>
      </c>
      <c r="Q85" s="4" t="s">
        <v>112</v>
      </c>
      <c r="R85" s="4" t="s">
        <v>550</v>
      </c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  <c r="FY85" s="15"/>
      <c r="FZ85" s="15"/>
      <c r="GA85" s="15"/>
      <c r="GB85" s="15"/>
      <c r="GC85" s="15"/>
      <c r="GD85" s="15"/>
      <c r="GE85" s="15"/>
      <c r="GF85" s="15"/>
      <c r="GG85" s="15"/>
      <c r="GH85" s="15"/>
      <c r="GI85" s="15"/>
      <c r="GJ85" s="15"/>
      <c r="GK85" s="15"/>
      <c r="GL85" s="15"/>
    </row>
    <row r="86" spans="1:194" s="8" customFormat="1" ht="15" customHeight="1" x14ac:dyDescent="0.25">
      <c r="A86" s="4">
        <v>1836</v>
      </c>
      <c r="B86" s="4" t="s">
        <v>106</v>
      </c>
      <c r="C86" s="4">
        <v>4</v>
      </c>
      <c r="D86" s="4" t="s">
        <v>106</v>
      </c>
      <c r="E86" s="4" t="s">
        <v>551</v>
      </c>
      <c r="F86" s="4">
        <v>1044</v>
      </c>
      <c r="G86" s="4" t="s">
        <v>552</v>
      </c>
      <c r="H86" s="4" t="s">
        <v>21</v>
      </c>
      <c r="I86" s="4">
        <v>5</v>
      </c>
      <c r="J86" s="69">
        <v>653877</v>
      </c>
      <c r="K86" s="69">
        <v>248466</v>
      </c>
      <c r="L86" s="41" t="s">
        <v>553</v>
      </c>
      <c r="M86" s="41" t="s">
        <v>554</v>
      </c>
      <c r="N86" s="4">
        <v>1330</v>
      </c>
      <c r="O86" s="4" t="s">
        <v>555</v>
      </c>
      <c r="P86" s="4" t="s">
        <v>556</v>
      </c>
      <c r="Q86" s="4" t="s">
        <v>112</v>
      </c>
      <c r="R86" s="4" t="s">
        <v>557</v>
      </c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5"/>
      <c r="FK86" s="15"/>
      <c r="FL86" s="15"/>
      <c r="FM86" s="15"/>
      <c r="FN86" s="15"/>
      <c r="FO86" s="15"/>
      <c r="FP86" s="15"/>
      <c r="FQ86" s="15"/>
      <c r="FR86" s="15"/>
      <c r="FS86" s="15"/>
      <c r="FT86" s="15"/>
      <c r="FU86" s="15"/>
      <c r="FV86" s="15"/>
      <c r="FW86" s="15"/>
      <c r="FX86" s="15"/>
      <c r="FY86" s="15"/>
      <c r="FZ86" s="15"/>
      <c r="GA86" s="15"/>
      <c r="GB86" s="15"/>
      <c r="GC86" s="15"/>
      <c r="GD86" s="15"/>
      <c r="GE86" s="15"/>
      <c r="GF86" s="15"/>
      <c r="GG86" s="15"/>
      <c r="GH86" s="15"/>
      <c r="GI86" s="15"/>
      <c r="GJ86" s="15"/>
      <c r="GK86" s="15"/>
      <c r="GL86" s="15"/>
    </row>
    <row r="87" spans="1:194" s="8" customFormat="1" ht="15" customHeight="1" x14ac:dyDescent="0.25">
      <c r="A87" s="4">
        <v>1871</v>
      </c>
      <c r="B87" s="4" t="s">
        <v>106</v>
      </c>
      <c r="C87" s="4">
        <v>21</v>
      </c>
      <c r="D87" s="4" t="s">
        <v>106</v>
      </c>
      <c r="E87" s="4" t="s">
        <v>558</v>
      </c>
      <c r="F87" s="4">
        <v>1214</v>
      </c>
      <c r="G87" s="4" t="s">
        <v>1025</v>
      </c>
      <c r="H87" s="4" t="s">
        <v>21</v>
      </c>
      <c r="I87" s="4">
        <v>182</v>
      </c>
      <c r="J87" s="69">
        <v>651259.8476096337</v>
      </c>
      <c r="K87" s="69">
        <v>230485.1998306702</v>
      </c>
      <c r="L87" s="41" t="s">
        <v>3346</v>
      </c>
      <c r="M87" s="41" t="s">
        <v>3347</v>
      </c>
      <c r="N87" s="4">
        <v>1751</v>
      </c>
      <c r="O87" s="4" t="s">
        <v>559</v>
      </c>
      <c r="P87" s="4" t="s">
        <v>560</v>
      </c>
      <c r="Q87" s="4" t="s">
        <v>561</v>
      </c>
      <c r="R87" s="4" t="s">
        <v>562</v>
      </c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  <c r="FY87" s="15"/>
      <c r="FZ87" s="15"/>
      <c r="GA87" s="15"/>
      <c r="GB87" s="15"/>
      <c r="GC87" s="15"/>
      <c r="GD87" s="15"/>
      <c r="GE87" s="15"/>
      <c r="GF87" s="15"/>
      <c r="GG87" s="15"/>
      <c r="GH87" s="15"/>
      <c r="GI87" s="15"/>
      <c r="GJ87" s="15"/>
      <c r="GK87" s="15"/>
      <c r="GL87" s="15"/>
    </row>
    <row r="88" spans="1:194" s="8" customFormat="1" ht="15" customHeight="1" x14ac:dyDescent="0.25">
      <c r="A88" s="4">
        <v>1871</v>
      </c>
      <c r="B88" s="49" t="s">
        <v>106</v>
      </c>
      <c r="C88" s="4">
        <v>22</v>
      </c>
      <c r="D88" s="50" t="s">
        <v>106</v>
      </c>
      <c r="E88" s="6" t="s">
        <v>563</v>
      </c>
      <c r="F88" s="6">
        <v>1221</v>
      </c>
      <c r="G88" s="6" t="s">
        <v>564</v>
      </c>
      <c r="H88" s="48" t="s">
        <v>37</v>
      </c>
      <c r="I88" s="74" t="s">
        <v>565</v>
      </c>
      <c r="J88" s="70">
        <v>648116.56527852395</v>
      </c>
      <c r="K88" s="70">
        <v>232986.96693146389</v>
      </c>
      <c r="L88" s="41" t="s">
        <v>3348</v>
      </c>
      <c r="M88" s="41" t="s">
        <v>3349</v>
      </c>
      <c r="N88" s="4">
        <v>1775</v>
      </c>
      <c r="O88" s="6" t="s">
        <v>219</v>
      </c>
      <c r="P88" s="4" t="s">
        <v>220</v>
      </c>
      <c r="Q88" s="4" t="s">
        <v>112</v>
      </c>
      <c r="R88" s="4" t="s">
        <v>566</v>
      </c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/>
      <c r="EY88" s="15"/>
      <c r="EZ88" s="15"/>
      <c r="FA88" s="15"/>
      <c r="FB88" s="15"/>
      <c r="FC88" s="15"/>
      <c r="FD88" s="15"/>
      <c r="FE88" s="15"/>
      <c r="FF88" s="15"/>
      <c r="FG88" s="15"/>
      <c r="FH88" s="15"/>
      <c r="FI88" s="15"/>
      <c r="FJ88" s="15"/>
      <c r="FK88" s="15"/>
      <c r="FL88" s="15"/>
      <c r="FM88" s="15"/>
      <c r="FN88" s="15"/>
      <c r="FO88" s="15"/>
      <c r="FP88" s="15"/>
      <c r="FQ88" s="15"/>
      <c r="FR88" s="15"/>
      <c r="FS88" s="15"/>
      <c r="FT88" s="15"/>
      <c r="FU88" s="15"/>
      <c r="FV88" s="15"/>
      <c r="FW88" s="15"/>
      <c r="FX88" s="15"/>
      <c r="FY88" s="15"/>
      <c r="FZ88" s="15"/>
      <c r="GA88" s="15"/>
      <c r="GB88" s="15"/>
      <c r="GC88" s="15"/>
      <c r="GD88" s="15"/>
      <c r="GE88" s="15"/>
      <c r="GF88" s="15"/>
      <c r="GG88" s="15"/>
      <c r="GH88" s="15"/>
      <c r="GI88" s="15"/>
      <c r="GJ88" s="15"/>
      <c r="GK88" s="15"/>
      <c r="GL88" s="15"/>
    </row>
    <row r="89" spans="1:194" s="8" customFormat="1" ht="15" customHeight="1" x14ac:dyDescent="0.25">
      <c r="A89" s="4">
        <v>1871</v>
      </c>
      <c r="B89" s="14" t="s">
        <v>106</v>
      </c>
      <c r="C89" s="4">
        <v>21</v>
      </c>
      <c r="D89" s="11" t="s">
        <v>106</v>
      </c>
      <c r="E89" s="4" t="s">
        <v>567</v>
      </c>
      <c r="F89" s="4">
        <v>1215</v>
      </c>
      <c r="G89" s="4" t="s">
        <v>568</v>
      </c>
      <c r="H89" s="4" t="s">
        <v>37</v>
      </c>
      <c r="I89" s="4">
        <v>47</v>
      </c>
      <c r="J89" s="69">
        <v>652774</v>
      </c>
      <c r="K89" s="69">
        <v>232435</v>
      </c>
      <c r="L89" s="41" t="s">
        <v>569</v>
      </c>
      <c r="M89" s="41" t="s">
        <v>570</v>
      </c>
      <c r="N89" s="4">
        <v>1751</v>
      </c>
      <c r="O89" s="4" t="s">
        <v>559</v>
      </c>
      <c r="P89" s="4" t="s">
        <v>560</v>
      </c>
      <c r="Q89" s="4" t="s">
        <v>561</v>
      </c>
      <c r="R89" s="4" t="s">
        <v>562</v>
      </c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5"/>
      <c r="FK89" s="15"/>
      <c r="FL89" s="15"/>
      <c r="FM89" s="15"/>
      <c r="FN89" s="15"/>
      <c r="FO89" s="15"/>
      <c r="FP89" s="15"/>
      <c r="FQ89" s="15"/>
      <c r="FR89" s="15"/>
      <c r="FS89" s="15"/>
      <c r="FT89" s="15"/>
      <c r="FU89" s="15"/>
      <c r="FV89" s="15"/>
      <c r="FW89" s="15"/>
      <c r="FX89" s="15"/>
      <c r="FY89" s="15"/>
      <c r="FZ89" s="15"/>
      <c r="GA89" s="15"/>
      <c r="GB89" s="15"/>
      <c r="GC89" s="15"/>
      <c r="GD89" s="15"/>
      <c r="GE89" s="15"/>
      <c r="GF89" s="15"/>
      <c r="GG89" s="15"/>
      <c r="GH89" s="15"/>
      <c r="GI89" s="15"/>
      <c r="GJ89" s="15"/>
      <c r="GK89" s="15"/>
      <c r="GL89" s="15"/>
    </row>
    <row r="90" spans="1:194" s="8" customFormat="1" ht="15" customHeight="1" x14ac:dyDescent="0.25">
      <c r="A90" s="4">
        <v>1826</v>
      </c>
      <c r="B90" s="14" t="s">
        <v>106</v>
      </c>
      <c r="C90" s="4">
        <v>17</v>
      </c>
      <c r="D90" s="11" t="s">
        <v>106</v>
      </c>
      <c r="E90" s="4" t="s">
        <v>571</v>
      </c>
      <c r="F90" s="4">
        <v>1173</v>
      </c>
      <c r="G90" s="4" t="s">
        <v>47</v>
      </c>
      <c r="H90" s="4" t="s">
        <v>21</v>
      </c>
      <c r="I90" s="4" t="s">
        <v>572</v>
      </c>
      <c r="J90" s="69">
        <v>666579.46119700384</v>
      </c>
      <c r="K90" s="69">
        <v>236807.2152237588</v>
      </c>
      <c r="L90" s="41" t="s">
        <v>3350</v>
      </c>
      <c r="M90" s="41" t="s">
        <v>3351</v>
      </c>
      <c r="N90" s="4">
        <v>1656</v>
      </c>
      <c r="O90" s="4" t="s">
        <v>573</v>
      </c>
      <c r="P90" s="4" t="s">
        <v>574</v>
      </c>
      <c r="Q90" s="4" t="s">
        <v>403</v>
      </c>
      <c r="R90" s="4" t="s">
        <v>575</v>
      </c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/>
      <c r="EY90" s="15"/>
      <c r="EZ90" s="15"/>
      <c r="FA90" s="15"/>
      <c r="FB90" s="15"/>
      <c r="FC90" s="15"/>
      <c r="FD90" s="15"/>
      <c r="FE90" s="15"/>
      <c r="FF90" s="15"/>
      <c r="FG90" s="15"/>
      <c r="FH90" s="15"/>
      <c r="FI90" s="15"/>
      <c r="FJ90" s="15"/>
      <c r="FK90" s="15"/>
      <c r="FL90" s="15"/>
      <c r="FM90" s="15"/>
      <c r="FN90" s="15"/>
      <c r="FO90" s="15"/>
      <c r="FP90" s="15"/>
      <c r="FQ90" s="15"/>
      <c r="FR90" s="15"/>
      <c r="FS90" s="15"/>
      <c r="FT90" s="15"/>
      <c r="FU90" s="15"/>
      <c r="FV90" s="15"/>
      <c r="FW90" s="15"/>
      <c r="FX90" s="15"/>
      <c r="FY90" s="15"/>
      <c r="FZ90" s="15"/>
      <c r="GA90" s="15"/>
      <c r="GB90" s="15"/>
      <c r="GC90" s="15"/>
      <c r="GD90" s="15"/>
      <c r="GE90" s="15"/>
      <c r="GF90" s="15"/>
      <c r="GG90" s="15"/>
      <c r="GH90" s="15"/>
      <c r="GI90" s="15"/>
      <c r="GJ90" s="15"/>
      <c r="GK90" s="15"/>
      <c r="GL90" s="15"/>
    </row>
    <row r="91" spans="1:194" s="8" customFormat="1" ht="15" customHeight="1" x14ac:dyDescent="0.25">
      <c r="A91" s="4">
        <v>1836</v>
      </c>
      <c r="B91" s="14" t="s">
        <v>106</v>
      </c>
      <c r="C91" s="4">
        <v>16</v>
      </c>
      <c r="D91" s="11" t="s">
        <v>106</v>
      </c>
      <c r="E91" s="4" t="s">
        <v>2303</v>
      </c>
      <c r="F91" s="4">
        <v>1164</v>
      </c>
      <c r="G91" s="4" t="s">
        <v>576</v>
      </c>
      <c r="H91" s="4" t="s">
        <v>21</v>
      </c>
      <c r="I91" s="4">
        <v>1</v>
      </c>
      <c r="J91" s="69">
        <v>662596.26365617034</v>
      </c>
      <c r="K91" s="69">
        <v>241538.65931681881</v>
      </c>
      <c r="L91" s="41" t="s">
        <v>4219</v>
      </c>
      <c r="M91" s="41" t="s">
        <v>4220</v>
      </c>
      <c r="N91" s="4">
        <v>1631</v>
      </c>
      <c r="O91" s="4" t="s">
        <v>577</v>
      </c>
      <c r="P91" s="4" t="s">
        <v>578</v>
      </c>
      <c r="Q91" s="4" t="s">
        <v>561</v>
      </c>
      <c r="R91" s="4" t="s">
        <v>184</v>
      </c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5"/>
      <c r="FK91" s="15"/>
      <c r="FL91" s="15"/>
      <c r="FM91" s="15"/>
      <c r="FN91" s="15"/>
      <c r="FO91" s="15"/>
      <c r="FP91" s="15"/>
      <c r="FQ91" s="15"/>
      <c r="FR91" s="15"/>
      <c r="FS91" s="15"/>
      <c r="FT91" s="15"/>
      <c r="FU91" s="15"/>
      <c r="FV91" s="15"/>
      <c r="FW91" s="15"/>
      <c r="FX91" s="15"/>
      <c r="FY91" s="15"/>
      <c r="FZ91" s="15"/>
      <c r="GA91" s="15"/>
      <c r="GB91" s="15"/>
      <c r="GC91" s="15"/>
      <c r="GD91" s="15"/>
      <c r="GE91" s="15"/>
      <c r="GF91" s="15"/>
      <c r="GG91" s="15"/>
      <c r="GH91" s="15"/>
      <c r="GI91" s="15"/>
      <c r="GJ91" s="15"/>
      <c r="GK91" s="15"/>
      <c r="GL91" s="15"/>
    </row>
    <row r="92" spans="1:194" s="8" customFormat="1" ht="15" customHeight="1" x14ac:dyDescent="0.25">
      <c r="A92" s="4">
        <v>1870</v>
      </c>
      <c r="B92" s="14" t="s">
        <v>106</v>
      </c>
      <c r="C92" s="4">
        <v>14</v>
      </c>
      <c r="D92" s="11" t="s">
        <v>106</v>
      </c>
      <c r="E92" s="4" t="s">
        <v>579</v>
      </c>
      <c r="F92" s="4">
        <v>1148</v>
      </c>
      <c r="G92" s="4" t="s">
        <v>580</v>
      </c>
      <c r="H92" s="4" t="s">
        <v>21</v>
      </c>
      <c r="I92" s="4" t="s">
        <v>581</v>
      </c>
      <c r="J92" s="69">
        <v>654888</v>
      </c>
      <c r="K92" s="69">
        <v>239678</v>
      </c>
      <c r="L92" s="41" t="s">
        <v>582</v>
      </c>
      <c r="M92" s="41" t="s">
        <v>583</v>
      </c>
      <c r="N92" s="4">
        <v>1581</v>
      </c>
      <c r="O92" s="4" t="s">
        <v>584</v>
      </c>
      <c r="P92" s="4" t="s">
        <v>585</v>
      </c>
      <c r="Q92" s="4" t="s">
        <v>112</v>
      </c>
      <c r="R92" s="4" t="s">
        <v>550</v>
      </c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5"/>
      <c r="FV92" s="15"/>
      <c r="FW92" s="15"/>
      <c r="FX92" s="15"/>
      <c r="FY92" s="15"/>
      <c r="FZ92" s="15"/>
      <c r="GA92" s="15"/>
      <c r="GB92" s="15"/>
      <c r="GC92" s="15"/>
      <c r="GD92" s="15"/>
      <c r="GE92" s="15"/>
      <c r="GF92" s="15"/>
      <c r="GG92" s="15"/>
      <c r="GH92" s="15"/>
      <c r="GI92" s="15"/>
      <c r="GJ92" s="15"/>
      <c r="GK92" s="15"/>
      <c r="GL92" s="15"/>
    </row>
    <row r="93" spans="1:194" s="8" customFormat="1" ht="15" customHeight="1" x14ac:dyDescent="0.25">
      <c r="A93" s="4">
        <v>1836</v>
      </c>
      <c r="B93" s="14" t="s">
        <v>106</v>
      </c>
      <c r="C93" s="4">
        <v>3</v>
      </c>
      <c r="D93" s="11" t="s">
        <v>106</v>
      </c>
      <c r="E93" s="4" t="s">
        <v>586</v>
      </c>
      <c r="F93" s="4">
        <v>1033</v>
      </c>
      <c r="G93" s="4" t="s">
        <v>587</v>
      </c>
      <c r="H93" s="4" t="s">
        <v>21</v>
      </c>
      <c r="I93" s="4">
        <v>36</v>
      </c>
      <c r="J93" s="69">
        <v>649410.90969889576</v>
      </c>
      <c r="K93" s="69">
        <v>245851.4973084896</v>
      </c>
      <c r="L93" s="41" t="s">
        <v>3352</v>
      </c>
      <c r="M93" s="41" t="s">
        <v>3353</v>
      </c>
      <c r="N93" s="4">
        <v>1304</v>
      </c>
      <c r="O93" s="4" t="s">
        <v>588</v>
      </c>
      <c r="P93" s="4" t="s">
        <v>589</v>
      </c>
      <c r="Q93" s="4" t="s">
        <v>244</v>
      </c>
      <c r="R93" s="4" t="s">
        <v>590</v>
      </c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5"/>
      <c r="FK93" s="15"/>
      <c r="FL93" s="15"/>
      <c r="FM93" s="15"/>
      <c r="FN93" s="15"/>
      <c r="FO93" s="15"/>
      <c r="FP93" s="15"/>
      <c r="FQ93" s="15"/>
      <c r="FR93" s="15"/>
      <c r="FS93" s="15"/>
      <c r="FT93" s="15"/>
      <c r="FU93" s="15"/>
      <c r="FV93" s="15"/>
      <c r="FW93" s="15"/>
      <c r="FX93" s="15"/>
      <c r="FY93" s="15"/>
      <c r="FZ93" s="15"/>
      <c r="GA93" s="15"/>
      <c r="GB93" s="15"/>
      <c r="GC93" s="15"/>
      <c r="GD93" s="15"/>
      <c r="GE93" s="15"/>
      <c r="GF93" s="15"/>
      <c r="GG93" s="15"/>
      <c r="GH93" s="15"/>
      <c r="GI93" s="15"/>
      <c r="GJ93" s="15"/>
      <c r="GK93" s="15"/>
      <c r="GL93" s="15"/>
    </row>
    <row r="94" spans="1:194" s="8" customFormat="1" ht="15" customHeight="1" x14ac:dyDescent="0.25">
      <c r="A94" s="42">
        <v>1857</v>
      </c>
      <c r="B94" s="42" t="s">
        <v>106</v>
      </c>
      <c r="C94" s="42">
        <v>8</v>
      </c>
      <c r="D94" s="42" t="s">
        <v>106</v>
      </c>
      <c r="E94" s="4" t="s">
        <v>3911</v>
      </c>
      <c r="F94" s="76">
        <v>1082</v>
      </c>
      <c r="G94" s="76" t="s">
        <v>2483</v>
      </c>
      <c r="H94" s="42" t="s">
        <v>37</v>
      </c>
      <c r="I94" s="42">
        <v>80</v>
      </c>
      <c r="J94" s="69">
        <v>652272</v>
      </c>
      <c r="K94" s="69">
        <v>238432</v>
      </c>
      <c r="L94" s="41" t="s">
        <v>3910</v>
      </c>
      <c r="M94" s="41" t="s">
        <v>3909</v>
      </c>
      <c r="N94" s="18">
        <v>1428</v>
      </c>
      <c r="O94" s="18" t="s">
        <v>680</v>
      </c>
      <c r="P94" s="42" t="s">
        <v>681</v>
      </c>
      <c r="Q94" s="18" t="s">
        <v>2764</v>
      </c>
      <c r="R94" s="42" t="s">
        <v>3888</v>
      </c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5"/>
      <c r="FK94" s="15"/>
      <c r="FL94" s="15"/>
      <c r="FM94" s="15"/>
      <c r="FN94" s="15"/>
      <c r="FO94" s="15"/>
      <c r="FP94" s="15"/>
      <c r="FQ94" s="15"/>
      <c r="FR94" s="15"/>
      <c r="FS94" s="15"/>
      <c r="FT94" s="15"/>
      <c r="FU94" s="15"/>
      <c r="FV94" s="15"/>
      <c r="FW94" s="15"/>
      <c r="FX94" s="15"/>
      <c r="FY94" s="15"/>
      <c r="FZ94" s="15"/>
      <c r="GA94" s="15"/>
      <c r="GB94" s="15"/>
      <c r="GC94" s="15"/>
      <c r="GD94" s="15"/>
      <c r="GE94" s="15"/>
      <c r="GF94" s="15"/>
      <c r="GG94" s="15"/>
      <c r="GH94" s="15"/>
      <c r="GI94" s="15"/>
      <c r="GJ94" s="15"/>
      <c r="GK94" s="15"/>
      <c r="GL94" s="15"/>
    </row>
    <row r="95" spans="1:194" s="62" customFormat="1" x14ac:dyDescent="0.25">
      <c r="A95" s="4">
        <v>1871</v>
      </c>
      <c r="B95" s="14" t="s">
        <v>106</v>
      </c>
      <c r="C95" s="4">
        <v>21</v>
      </c>
      <c r="D95" s="11" t="s">
        <v>106</v>
      </c>
      <c r="E95" s="4" t="s">
        <v>591</v>
      </c>
      <c r="F95" s="4">
        <v>1214</v>
      </c>
      <c r="G95" s="4" t="s">
        <v>1025</v>
      </c>
      <c r="H95" s="4" t="s">
        <v>21</v>
      </c>
      <c r="I95" s="4">
        <v>191</v>
      </c>
      <c r="J95" s="69">
        <v>650554</v>
      </c>
      <c r="K95" s="69">
        <v>230121</v>
      </c>
      <c r="L95" s="41" t="s">
        <v>592</v>
      </c>
      <c r="M95" s="41" t="s">
        <v>593</v>
      </c>
      <c r="N95" s="4">
        <v>1751</v>
      </c>
      <c r="O95" s="4" t="s">
        <v>559</v>
      </c>
      <c r="P95" s="4" t="s">
        <v>560</v>
      </c>
      <c r="Q95" s="4" t="s">
        <v>561</v>
      </c>
      <c r="R95" s="4" t="s">
        <v>88</v>
      </c>
      <c r="S95" s="15"/>
      <c r="T95" s="15"/>
      <c r="V95" s="15"/>
    </row>
    <row r="96" spans="1:194" s="8" customFormat="1" ht="15" customHeight="1" x14ac:dyDescent="0.25">
      <c r="A96" s="4">
        <v>2133</v>
      </c>
      <c r="B96" s="46" t="s">
        <v>2737</v>
      </c>
      <c r="C96" s="4"/>
      <c r="D96" s="47" t="s">
        <v>19</v>
      </c>
      <c r="E96" s="4" t="s">
        <v>594</v>
      </c>
      <c r="F96" s="12">
        <v>2133</v>
      </c>
      <c r="G96" s="4" t="s">
        <v>1704</v>
      </c>
      <c r="H96" s="4" t="s">
        <v>595</v>
      </c>
      <c r="I96" s="4">
        <v>42</v>
      </c>
      <c r="J96" s="69">
        <v>657065.80223854468</v>
      </c>
      <c r="K96" s="69">
        <v>265496.37874061259</v>
      </c>
      <c r="L96" s="41" t="s">
        <v>3354</v>
      </c>
      <c r="M96" s="41" t="s">
        <v>3355</v>
      </c>
      <c r="N96" s="4">
        <v>2133</v>
      </c>
      <c r="O96" s="4" t="s">
        <v>596</v>
      </c>
      <c r="P96" s="4" t="s">
        <v>597</v>
      </c>
      <c r="Q96" s="4" t="s">
        <v>598</v>
      </c>
      <c r="R96" s="4" t="s">
        <v>599</v>
      </c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/>
      <c r="EY96" s="15"/>
      <c r="EZ96" s="15"/>
      <c r="FA96" s="15"/>
      <c r="FB96" s="15"/>
      <c r="FC96" s="15"/>
      <c r="FD96" s="15"/>
      <c r="FE96" s="15"/>
      <c r="FF96" s="15"/>
      <c r="FG96" s="15"/>
      <c r="FH96" s="15"/>
      <c r="FI96" s="15"/>
      <c r="FJ96" s="15"/>
      <c r="FK96" s="15"/>
      <c r="FL96" s="15"/>
      <c r="FM96" s="15"/>
      <c r="FN96" s="15"/>
      <c r="FO96" s="15"/>
      <c r="FP96" s="15"/>
      <c r="FQ96" s="15"/>
      <c r="FR96" s="15"/>
      <c r="FS96" s="15"/>
      <c r="FT96" s="15"/>
      <c r="FU96" s="15"/>
      <c r="FV96" s="15"/>
      <c r="FW96" s="15"/>
      <c r="FX96" s="15"/>
      <c r="FY96" s="15"/>
      <c r="FZ96" s="15"/>
      <c r="GA96" s="15"/>
      <c r="GB96" s="15"/>
      <c r="GC96" s="15"/>
      <c r="GD96" s="15"/>
      <c r="GE96" s="15"/>
      <c r="GF96" s="15"/>
      <c r="GG96" s="15"/>
      <c r="GH96" s="15"/>
      <c r="GI96" s="15"/>
      <c r="GJ96" s="15"/>
      <c r="GK96" s="15"/>
      <c r="GL96" s="15"/>
    </row>
    <row r="97" spans="1:562" s="8" customFormat="1" ht="15" customHeight="1" x14ac:dyDescent="0.25">
      <c r="A97" s="4">
        <v>2094</v>
      </c>
      <c r="B97" s="14" t="s">
        <v>600</v>
      </c>
      <c r="C97" s="4"/>
      <c r="D97" s="11" t="s">
        <v>19</v>
      </c>
      <c r="E97" s="4" t="s">
        <v>601</v>
      </c>
      <c r="F97" s="4">
        <v>2094</v>
      </c>
      <c r="G97" s="4" t="s">
        <v>602</v>
      </c>
      <c r="H97" s="4" t="s">
        <v>603</v>
      </c>
      <c r="I97" s="4">
        <v>1</v>
      </c>
      <c r="J97" s="69">
        <v>637649.29562282434</v>
      </c>
      <c r="K97" s="69">
        <v>248332.032318813</v>
      </c>
      <c r="L97" s="41" t="s">
        <v>3356</v>
      </c>
      <c r="M97" s="41" t="s">
        <v>3357</v>
      </c>
      <c r="N97" s="4">
        <v>2094</v>
      </c>
      <c r="O97" s="4" t="s">
        <v>604</v>
      </c>
      <c r="P97" s="4" t="s">
        <v>605</v>
      </c>
      <c r="Q97" s="4" t="s">
        <v>606</v>
      </c>
      <c r="R97" s="4" t="s">
        <v>607</v>
      </c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  <c r="EW97" s="15"/>
      <c r="EX97" s="15"/>
      <c r="EY97" s="15"/>
      <c r="EZ97" s="15"/>
      <c r="FA97" s="15"/>
      <c r="FB97" s="15"/>
      <c r="FC97" s="15"/>
      <c r="FD97" s="15"/>
      <c r="FE97" s="15"/>
      <c r="FF97" s="15"/>
      <c r="FG97" s="15"/>
      <c r="FH97" s="15"/>
      <c r="FI97" s="15"/>
      <c r="FJ97" s="15"/>
      <c r="FK97" s="15"/>
      <c r="FL97" s="15"/>
      <c r="FM97" s="15"/>
      <c r="FN97" s="15"/>
      <c r="FO97" s="15"/>
      <c r="FP97" s="15"/>
      <c r="FQ97" s="15"/>
      <c r="FR97" s="15"/>
      <c r="FS97" s="15"/>
      <c r="FT97" s="15"/>
      <c r="FU97" s="15"/>
      <c r="FV97" s="15"/>
      <c r="FW97" s="15"/>
      <c r="FX97" s="15"/>
      <c r="FY97" s="15"/>
      <c r="FZ97" s="15"/>
      <c r="GA97" s="15"/>
      <c r="GB97" s="15"/>
      <c r="GC97" s="15"/>
      <c r="GD97" s="15"/>
      <c r="GE97" s="15"/>
      <c r="GF97" s="15"/>
      <c r="GG97" s="15"/>
      <c r="GH97" s="15"/>
      <c r="GI97" s="15"/>
      <c r="GJ97" s="15"/>
      <c r="GK97" s="15"/>
      <c r="GL97" s="15"/>
    </row>
    <row r="98" spans="1:562" s="8" customFormat="1" ht="15" customHeight="1" x14ac:dyDescent="0.25">
      <c r="A98" s="4">
        <v>1836</v>
      </c>
      <c r="B98" s="14" t="s">
        <v>106</v>
      </c>
      <c r="C98" s="4">
        <v>3</v>
      </c>
      <c r="D98" s="11" t="s">
        <v>106</v>
      </c>
      <c r="E98" s="4" t="s">
        <v>608</v>
      </c>
      <c r="F98" s="4">
        <v>1039</v>
      </c>
      <c r="G98" s="4" t="s">
        <v>609</v>
      </c>
      <c r="H98" s="4" t="s">
        <v>37</v>
      </c>
      <c r="I98" s="4">
        <v>3</v>
      </c>
      <c r="J98" s="69">
        <v>651081</v>
      </c>
      <c r="K98" s="69">
        <v>250217</v>
      </c>
      <c r="L98" s="41" t="s">
        <v>610</v>
      </c>
      <c r="M98" s="41" t="s">
        <v>611</v>
      </c>
      <c r="N98" s="4">
        <v>1312</v>
      </c>
      <c r="O98" s="4" t="s">
        <v>612</v>
      </c>
      <c r="P98" s="4" t="s">
        <v>613</v>
      </c>
      <c r="Q98" s="4" t="s">
        <v>614</v>
      </c>
      <c r="R98" s="4" t="s">
        <v>615</v>
      </c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  <c r="EW98" s="15"/>
      <c r="EX98" s="15"/>
      <c r="EY98" s="15"/>
      <c r="EZ98" s="15"/>
      <c r="FA98" s="15"/>
      <c r="FB98" s="15"/>
      <c r="FC98" s="15"/>
      <c r="FD98" s="15"/>
      <c r="FE98" s="15"/>
      <c r="FF98" s="15"/>
      <c r="FG98" s="15"/>
      <c r="FH98" s="15"/>
      <c r="FI98" s="15"/>
      <c r="FJ98" s="15"/>
      <c r="FK98" s="15"/>
      <c r="FL98" s="15"/>
      <c r="FM98" s="15"/>
      <c r="FN98" s="15"/>
      <c r="FO98" s="15"/>
      <c r="FP98" s="15"/>
      <c r="FQ98" s="15"/>
      <c r="FR98" s="15"/>
      <c r="FS98" s="15"/>
      <c r="FT98" s="15"/>
      <c r="FU98" s="15"/>
      <c r="FV98" s="15"/>
      <c r="FW98" s="15"/>
      <c r="FX98" s="15"/>
      <c r="FY98" s="15"/>
      <c r="FZ98" s="15"/>
      <c r="GA98" s="15"/>
      <c r="GB98" s="15"/>
      <c r="GC98" s="15"/>
      <c r="GD98" s="15"/>
      <c r="GE98" s="15"/>
      <c r="GF98" s="15"/>
      <c r="GG98" s="15"/>
      <c r="GH98" s="15"/>
      <c r="GI98" s="15"/>
      <c r="GJ98" s="15"/>
      <c r="GK98" s="15"/>
      <c r="GL98" s="15"/>
    </row>
    <row r="99" spans="1:562" s="8" customFormat="1" ht="15" customHeight="1" x14ac:dyDescent="0.25">
      <c r="A99" s="4">
        <v>1836</v>
      </c>
      <c r="B99" s="14" t="s">
        <v>106</v>
      </c>
      <c r="C99" s="4">
        <v>13</v>
      </c>
      <c r="D99" s="11" t="s">
        <v>106</v>
      </c>
      <c r="E99" s="4" t="s">
        <v>616</v>
      </c>
      <c r="F99" s="4">
        <v>1138</v>
      </c>
      <c r="G99" s="4" t="s">
        <v>617</v>
      </c>
      <c r="H99" s="4" t="s">
        <v>37</v>
      </c>
      <c r="I99" s="4">
        <v>1</v>
      </c>
      <c r="J99" s="69">
        <v>651037.43529389706</v>
      </c>
      <c r="K99" s="69">
        <v>243388.5999931175</v>
      </c>
      <c r="L99" s="41" t="s">
        <v>3358</v>
      </c>
      <c r="M99" s="41" t="s">
        <v>3359</v>
      </c>
      <c r="N99" s="4">
        <v>1300</v>
      </c>
      <c r="O99" s="4" t="s">
        <v>618</v>
      </c>
      <c r="P99" s="4" t="s">
        <v>619</v>
      </c>
      <c r="Q99" s="4" t="s">
        <v>43</v>
      </c>
      <c r="R99" s="4" t="s">
        <v>620</v>
      </c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  <c r="EW99" s="15"/>
      <c r="EX99" s="15"/>
      <c r="EY99" s="15"/>
      <c r="EZ99" s="15"/>
      <c r="FA99" s="15"/>
      <c r="FB99" s="15"/>
      <c r="FC99" s="15"/>
      <c r="FD99" s="15"/>
      <c r="FE99" s="15"/>
      <c r="FF99" s="15"/>
      <c r="FG99" s="15"/>
      <c r="FH99" s="15"/>
      <c r="FI99" s="15"/>
      <c r="FJ99" s="15"/>
      <c r="FK99" s="15"/>
      <c r="FL99" s="15"/>
      <c r="FM99" s="15"/>
      <c r="FN99" s="15"/>
      <c r="FO99" s="15"/>
      <c r="FP99" s="15"/>
      <c r="FQ99" s="15"/>
      <c r="FR99" s="15"/>
      <c r="FS99" s="15"/>
      <c r="FT99" s="15"/>
      <c r="FU99" s="15"/>
      <c r="FV99" s="15"/>
      <c r="FW99" s="15"/>
      <c r="FX99" s="15"/>
      <c r="FY99" s="15"/>
      <c r="FZ99" s="15"/>
      <c r="GA99" s="15"/>
      <c r="GB99" s="15"/>
      <c r="GC99" s="15"/>
      <c r="GD99" s="15"/>
      <c r="GE99" s="15"/>
      <c r="GF99" s="15"/>
      <c r="GG99" s="15"/>
      <c r="GH99" s="15"/>
      <c r="GI99" s="15"/>
      <c r="GJ99" s="15"/>
      <c r="GK99" s="15"/>
      <c r="GL99" s="15"/>
    </row>
    <row r="100" spans="1:562" s="8" customFormat="1" ht="15" customHeight="1" x14ac:dyDescent="0.25">
      <c r="A100" s="4">
        <v>2085</v>
      </c>
      <c r="B100" s="4" t="s">
        <v>4189</v>
      </c>
      <c r="C100" s="4" t="s">
        <v>1291</v>
      </c>
      <c r="D100" s="4" t="s">
        <v>19</v>
      </c>
      <c r="E100" s="4" t="s">
        <v>4191</v>
      </c>
      <c r="F100" s="4">
        <v>2085</v>
      </c>
      <c r="G100" s="4" t="s">
        <v>1155</v>
      </c>
      <c r="H100" s="4" t="s">
        <v>21</v>
      </c>
      <c r="I100" s="4">
        <v>18</v>
      </c>
      <c r="J100" s="69">
        <v>640953</v>
      </c>
      <c r="K100" s="69">
        <v>252219</v>
      </c>
      <c r="L100" s="41" t="s">
        <v>4361</v>
      </c>
      <c r="M100" s="41" t="s">
        <v>4199</v>
      </c>
      <c r="N100" s="4">
        <v>2085</v>
      </c>
      <c r="O100" s="4" t="s">
        <v>4194</v>
      </c>
      <c r="P100" s="4" t="s">
        <v>4195</v>
      </c>
      <c r="Q100" s="4" t="s">
        <v>4196</v>
      </c>
      <c r="R100" s="4" t="s">
        <v>4197</v>
      </c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  <c r="ET100" s="15"/>
      <c r="EU100" s="15"/>
      <c r="EV100" s="15"/>
      <c r="EW100" s="15"/>
      <c r="EX100" s="15"/>
      <c r="EY100" s="15"/>
      <c r="EZ100" s="15"/>
      <c r="FA100" s="15"/>
      <c r="FB100" s="15"/>
      <c r="FC100" s="15"/>
      <c r="FD100" s="15"/>
      <c r="FE100" s="15"/>
      <c r="FF100" s="15"/>
      <c r="FG100" s="15"/>
      <c r="FH100" s="15"/>
      <c r="FI100" s="15"/>
      <c r="FJ100" s="15"/>
      <c r="FK100" s="15"/>
      <c r="FL100" s="15"/>
      <c r="FM100" s="15"/>
      <c r="FN100" s="15"/>
      <c r="FO100" s="15"/>
      <c r="FP100" s="15"/>
      <c r="FQ100" s="15"/>
      <c r="FR100" s="15"/>
      <c r="FS100" s="15"/>
      <c r="FT100" s="15"/>
      <c r="FU100" s="15"/>
      <c r="FV100" s="15"/>
      <c r="FW100" s="15"/>
      <c r="FX100" s="15"/>
      <c r="FY100" s="15"/>
      <c r="FZ100" s="15"/>
      <c r="GA100" s="15"/>
      <c r="GB100" s="15"/>
      <c r="GC100" s="15"/>
      <c r="GD100" s="15"/>
      <c r="GE100" s="15"/>
      <c r="GF100" s="15"/>
      <c r="GG100" s="15"/>
      <c r="GH100" s="15"/>
      <c r="GI100" s="15"/>
      <c r="GJ100" s="15"/>
      <c r="GK100" s="15"/>
      <c r="GL100" s="15"/>
    </row>
    <row r="101" spans="1:562" s="82" customFormat="1" ht="15" customHeight="1" x14ac:dyDescent="0.25">
      <c r="A101" s="4">
        <v>2045</v>
      </c>
      <c r="B101" s="14" t="s">
        <v>621</v>
      </c>
      <c r="C101" s="4"/>
      <c r="D101" s="11" t="s">
        <v>19</v>
      </c>
      <c r="E101" s="4" t="s">
        <v>622</v>
      </c>
      <c r="F101" s="4">
        <v>2045</v>
      </c>
      <c r="G101" s="4" t="s">
        <v>623</v>
      </c>
      <c r="H101" s="4" t="s">
        <v>37</v>
      </c>
      <c r="I101" s="4">
        <v>1</v>
      </c>
      <c r="J101" s="69">
        <v>639126.78591819969</v>
      </c>
      <c r="K101" s="69">
        <v>234249.06573517009</v>
      </c>
      <c r="L101" s="41" t="s">
        <v>3360</v>
      </c>
      <c r="M101" s="41" t="s">
        <v>3361</v>
      </c>
      <c r="N101" s="4">
        <v>2045</v>
      </c>
      <c r="O101" s="4" t="s">
        <v>270</v>
      </c>
      <c r="P101" s="4" t="s">
        <v>271</v>
      </c>
      <c r="Q101" s="4" t="s">
        <v>272</v>
      </c>
      <c r="R101" s="4" t="s">
        <v>205</v>
      </c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/>
      <c r="EW101" s="15"/>
      <c r="EX101" s="15"/>
      <c r="EY101" s="15"/>
      <c r="EZ101" s="15"/>
      <c r="FA101" s="15"/>
      <c r="FB101" s="15"/>
      <c r="FC101" s="15"/>
      <c r="FD101" s="15"/>
      <c r="FE101" s="15"/>
      <c r="FF101" s="15"/>
      <c r="FG101" s="15"/>
      <c r="FH101" s="15"/>
      <c r="FI101" s="15"/>
      <c r="FJ101" s="15"/>
      <c r="FK101" s="15"/>
      <c r="FL101" s="15"/>
      <c r="FM101" s="15"/>
      <c r="FN101" s="15"/>
      <c r="FO101" s="15"/>
      <c r="FP101" s="15"/>
      <c r="FQ101" s="15"/>
      <c r="FR101" s="15"/>
      <c r="FS101" s="15"/>
      <c r="FT101" s="15"/>
      <c r="FU101" s="15"/>
      <c r="FV101" s="15"/>
      <c r="FW101" s="15"/>
      <c r="FX101" s="15"/>
      <c r="FY101" s="15"/>
      <c r="FZ101" s="15"/>
      <c r="GA101" s="15"/>
      <c r="GB101" s="15"/>
      <c r="GC101" s="15"/>
      <c r="GD101" s="15"/>
      <c r="GE101" s="15"/>
      <c r="GF101" s="15"/>
      <c r="GG101" s="15"/>
      <c r="GH101" s="15"/>
      <c r="GI101" s="15"/>
      <c r="GJ101" s="15"/>
      <c r="GK101" s="15"/>
      <c r="GL101" s="15"/>
      <c r="GM101" s="15"/>
      <c r="GN101" s="15"/>
      <c r="GO101" s="15"/>
      <c r="GP101" s="15"/>
      <c r="GQ101" s="15"/>
      <c r="GR101" s="15"/>
      <c r="GS101" s="15"/>
      <c r="GT101" s="15"/>
      <c r="GU101" s="15"/>
      <c r="GV101" s="15"/>
      <c r="GW101" s="15"/>
      <c r="GX101" s="15"/>
      <c r="GY101" s="15"/>
      <c r="GZ101" s="15"/>
      <c r="HA101" s="15"/>
      <c r="HB101" s="15"/>
      <c r="HC101" s="15"/>
      <c r="HD101" s="15"/>
      <c r="HE101" s="15"/>
      <c r="HF101" s="15"/>
      <c r="HG101" s="15"/>
      <c r="HH101" s="15"/>
      <c r="HI101" s="15"/>
      <c r="HJ101" s="15"/>
      <c r="HK101" s="15"/>
      <c r="HL101" s="15"/>
      <c r="HM101" s="15"/>
      <c r="HN101" s="15"/>
      <c r="HO101" s="15"/>
      <c r="HP101" s="15"/>
      <c r="HQ101" s="15"/>
      <c r="HR101" s="15"/>
      <c r="HS101" s="15"/>
      <c r="HT101" s="15"/>
      <c r="HU101" s="15"/>
      <c r="HV101" s="15"/>
      <c r="HW101" s="15"/>
      <c r="HX101" s="15"/>
      <c r="HY101" s="15"/>
      <c r="HZ101" s="15"/>
      <c r="IA101" s="15"/>
      <c r="IB101" s="15"/>
      <c r="IC101" s="15"/>
      <c r="ID101" s="15"/>
      <c r="IE101" s="15"/>
      <c r="IF101" s="15"/>
      <c r="IG101" s="15"/>
      <c r="IH101" s="15"/>
      <c r="II101" s="15"/>
      <c r="IJ101" s="15"/>
      <c r="IK101" s="15"/>
      <c r="IL101" s="15"/>
      <c r="IM101" s="15"/>
      <c r="IN101" s="15"/>
      <c r="IO101" s="15"/>
      <c r="IP101" s="15"/>
      <c r="IQ101" s="15"/>
      <c r="IR101" s="15"/>
      <c r="IS101" s="15"/>
      <c r="IT101" s="15"/>
      <c r="IU101" s="15"/>
      <c r="IV101" s="15"/>
      <c r="IW101" s="15"/>
      <c r="IX101" s="15"/>
      <c r="IY101" s="15"/>
      <c r="IZ101" s="15"/>
      <c r="JA101" s="15"/>
      <c r="JB101" s="15"/>
      <c r="JC101" s="15"/>
      <c r="JD101" s="15"/>
      <c r="JE101" s="15"/>
      <c r="JF101" s="15"/>
      <c r="JG101" s="15"/>
      <c r="JH101" s="15"/>
      <c r="JI101" s="15"/>
      <c r="JJ101" s="15"/>
      <c r="JK101" s="15"/>
      <c r="JL101" s="15"/>
      <c r="JM101" s="15"/>
      <c r="JN101" s="15"/>
      <c r="JO101" s="15"/>
      <c r="JP101" s="15"/>
      <c r="JQ101" s="15"/>
      <c r="JR101" s="15"/>
      <c r="JS101" s="15"/>
      <c r="JT101" s="15"/>
      <c r="JU101" s="15"/>
      <c r="JV101" s="15"/>
      <c r="JW101" s="15"/>
      <c r="JX101" s="15"/>
      <c r="JY101" s="15"/>
      <c r="JZ101" s="15"/>
      <c r="KA101" s="15"/>
      <c r="KB101" s="15"/>
      <c r="KC101" s="15"/>
      <c r="KD101" s="15"/>
      <c r="KE101" s="15"/>
      <c r="KF101" s="15"/>
      <c r="KG101" s="15"/>
      <c r="KH101" s="15"/>
      <c r="KI101" s="15"/>
      <c r="KJ101" s="15"/>
      <c r="KK101" s="15"/>
      <c r="KL101" s="15"/>
      <c r="KM101" s="15"/>
      <c r="KN101" s="15"/>
      <c r="KO101" s="15"/>
      <c r="KP101" s="15"/>
      <c r="KQ101" s="15"/>
      <c r="KR101" s="15"/>
      <c r="KS101" s="15"/>
      <c r="KT101" s="15"/>
      <c r="KU101" s="15"/>
      <c r="KV101" s="15"/>
      <c r="KW101" s="15"/>
      <c r="KX101" s="15"/>
      <c r="KY101" s="15"/>
      <c r="KZ101" s="15"/>
      <c r="LA101" s="15"/>
      <c r="LB101" s="15"/>
      <c r="LC101" s="15"/>
      <c r="LD101" s="15"/>
      <c r="LE101" s="15"/>
      <c r="LF101" s="15"/>
      <c r="LG101" s="15"/>
      <c r="LH101" s="15"/>
      <c r="LI101" s="15"/>
      <c r="LJ101" s="15"/>
      <c r="LK101" s="15"/>
      <c r="LL101" s="15"/>
      <c r="LM101" s="15"/>
      <c r="LN101" s="15"/>
      <c r="LO101" s="15"/>
      <c r="LP101" s="15"/>
      <c r="LQ101" s="15"/>
      <c r="LR101" s="15"/>
      <c r="LS101" s="15"/>
      <c r="LT101" s="15"/>
      <c r="LU101" s="15"/>
      <c r="LV101" s="15"/>
      <c r="LW101" s="15"/>
      <c r="LX101" s="15"/>
      <c r="LY101" s="15"/>
      <c r="LZ101" s="15"/>
      <c r="MA101" s="15"/>
      <c r="MB101" s="15"/>
      <c r="MC101" s="15"/>
      <c r="MD101" s="15"/>
      <c r="ME101" s="15"/>
      <c r="MF101" s="15"/>
      <c r="MG101" s="15"/>
      <c r="MH101" s="15"/>
      <c r="MI101" s="15"/>
      <c r="MJ101" s="15"/>
      <c r="MK101" s="15"/>
      <c r="ML101" s="15"/>
      <c r="MM101" s="15"/>
      <c r="MN101" s="15"/>
      <c r="MO101" s="15"/>
      <c r="MP101" s="15"/>
      <c r="MQ101" s="15"/>
      <c r="MR101" s="15"/>
      <c r="MS101" s="15"/>
      <c r="MT101" s="15"/>
      <c r="MU101" s="15"/>
      <c r="MV101" s="15"/>
      <c r="MW101" s="15"/>
      <c r="MX101" s="15"/>
      <c r="MY101" s="15"/>
      <c r="MZ101" s="15"/>
      <c r="NA101" s="15"/>
      <c r="NB101" s="15"/>
      <c r="NC101" s="15"/>
      <c r="ND101" s="15"/>
      <c r="NE101" s="15"/>
      <c r="NF101" s="15"/>
      <c r="NG101" s="15"/>
      <c r="NH101" s="15"/>
      <c r="NI101" s="15"/>
      <c r="NJ101" s="15"/>
      <c r="NK101" s="15"/>
      <c r="NL101" s="15"/>
      <c r="NM101" s="15"/>
      <c r="NN101" s="15"/>
      <c r="NO101" s="15"/>
      <c r="NP101" s="15"/>
      <c r="NQ101" s="15"/>
      <c r="NR101" s="15"/>
      <c r="NS101" s="15"/>
      <c r="NT101" s="15"/>
      <c r="NU101" s="15"/>
      <c r="NV101" s="15"/>
      <c r="NW101" s="15"/>
      <c r="NX101" s="15"/>
      <c r="NY101" s="15"/>
      <c r="NZ101" s="15"/>
      <c r="OA101" s="15"/>
      <c r="OB101" s="15"/>
      <c r="OC101" s="15"/>
      <c r="OD101" s="15"/>
      <c r="OE101" s="15"/>
      <c r="OF101" s="15"/>
      <c r="OG101" s="15"/>
      <c r="OH101" s="15"/>
      <c r="OI101" s="15"/>
      <c r="OJ101" s="15"/>
      <c r="OK101" s="15"/>
      <c r="OL101" s="15"/>
      <c r="OM101" s="15"/>
      <c r="ON101" s="15"/>
      <c r="OO101" s="15"/>
      <c r="OP101" s="15"/>
      <c r="OQ101" s="15"/>
      <c r="OR101" s="15"/>
      <c r="OS101" s="15"/>
      <c r="OT101" s="15"/>
      <c r="OU101" s="15"/>
      <c r="OV101" s="15"/>
      <c r="OW101" s="15"/>
      <c r="OX101" s="15"/>
      <c r="OY101" s="15"/>
      <c r="OZ101" s="15"/>
      <c r="PA101" s="15"/>
      <c r="PB101" s="15"/>
      <c r="PC101" s="15"/>
      <c r="PD101" s="15"/>
      <c r="PE101" s="15"/>
      <c r="PF101" s="15"/>
      <c r="PG101" s="15"/>
      <c r="PH101" s="15"/>
      <c r="PI101" s="15"/>
      <c r="PJ101" s="15"/>
      <c r="PK101" s="15"/>
      <c r="PL101" s="15"/>
      <c r="PM101" s="15"/>
      <c r="PN101" s="15"/>
      <c r="PO101" s="15"/>
      <c r="PP101" s="15"/>
      <c r="PQ101" s="15"/>
      <c r="PR101" s="15"/>
      <c r="PS101" s="15"/>
      <c r="PT101" s="15"/>
      <c r="PU101" s="15"/>
      <c r="PV101" s="15"/>
      <c r="PW101" s="15"/>
      <c r="PX101" s="15"/>
      <c r="PY101" s="15"/>
      <c r="PZ101" s="15"/>
      <c r="QA101" s="15"/>
      <c r="QB101" s="15"/>
      <c r="QC101" s="15"/>
      <c r="QD101" s="15"/>
      <c r="QE101" s="15"/>
      <c r="QF101" s="15"/>
      <c r="QG101" s="15"/>
      <c r="QH101" s="15"/>
      <c r="QI101" s="15"/>
      <c r="QJ101" s="15"/>
      <c r="QK101" s="15"/>
      <c r="QL101" s="15"/>
      <c r="QM101" s="15"/>
      <c r="QN101" s="15"/>
      <c r="QO101" s="15"/>
      <c r="QP101" s="15"/>
      <c r="QQ101" s="15"/>
      <c r="QR101" s="15"/>
      <c r="QS101" s="15"/>
      <c r="QT101" s="15"/>
      <c r="QU101" s="15"/>
      <c r="QV101" s="15"/>
      <c r="QW101" s="15"/>
      <c r="QX101" s="15"/>
      <c r="QY101" s="15"/>
      <c r="QZ101" s="15"/>
      <c r="RA101" s="15"/>
      <c r="RB101" s="15"/>
      <c r="RC101" s="15"/>
      <c r="RD101" s="15"/>
      <c r="RE101" s="15"/>
      <c r="RF101" s="15"/>
      <c r="RG101" s="15"/>
      <c r="RH101" s="15"/>
      <c r="RI101" s="15"/>
      <c r="RJ101" s="15"/>
      <c r="RK101" s="15"/>
      <c r="RL101" s="15"/>
      <c r="RM101" s="15"/>
      <c r="RN101" s="15"/>
      <c r="RO101" s="15"/>
      <c r="RP101" s="15"/>
      <c r="RQ101" s="15"/>
      <c r="RR101" s="15"/>
      <c r="RS101" s="15"/>
      <c r="RT101" s="15"/>
      <c r="RU101" s="15"/>
      <c r="RV101" s="15"/>
      <c r="RW101" s="15"/>
      <c r="RX101" s="15"/>
      <c r="RY101" s="15"/>
      <c r="RZ101" s="15"/>
      <c r="SA101" s="15"/>
      <c r="SB101" s="15"/>
      <c r="SC101" s="15"/>
      <c r="SD101" s="15"/>
      <c r="SE101" s="15"/>
      <c r="SF101" s="15"/>
      <c r="SG101" s="15"/>
      <c r="SH101" s="15"/>
      <c r="SI101" s="15"/>
      <c r="SJ101" s="15"/>
      <c r="SK101" s="15"/>
      <c r="SL101" s="15"/>
      <c r="SM101" s="15"/>
      <c r="SN101" s="15"/>
      <c r="SO101" s="15"/>
      <c r="SP101" s="15"/>
      <c r="SQ101" s="15"/>
      <c r="SR101" s="15"/>
      <c r="SS101" s="15"/>
      <c r="ST101" s="15"/>
      <c r="SU101" s="15"/>
      <c r="SV101" s="15"/>
      <c r="SW101" s="15"/>
      <c r="SX101" s="15"/>
      <c r="SY101" s="15"/>
      <c r="SZ101" s="15"/>
      <c r="TA101" s="15"/>
      <c r="TB101" s="15"/>
      <c r="TC101" s="15"/>
      <c r="TD101" s="15"/>
      <c r="TE101" s="15"/>
      <c r="TF101" s="15"/>
      <c r="TG101" s="15"/>
      <c r="TH101" s="15"/>
      <c r="TI101" s="15"/>
      <c r="TJ101" s="15"/>
      <c r="TK101" s="15"/>
      <c r="TL101" s="15"/>
      <c r="TM101" s="15"/>
      <c r="TN101" s="15"/>
      <c r="TO101" s="15"/>
      <c r="TP101" s="15"/>
      <c r="TQ101" s="15"/>
      <c r="TR101" s="15"/>
      <c r="TS101" s="15"/>
      <c r="TT101" s="15"/>
      <c r="TU101" s="15"/>
      <c r="TV101" s="15"/>
      <c r="TW101" s="15"/>
      <c r="TX101" s="15"/>
      <c r="TY101" s="15"/>
      <c r="TZ101" s="15"/>
      <c r="UA101" s="15"/>
      <c r="UB101" s="15"/>
      <c r="UC101" s="15"/>
      <c r="UD101" s="15"/>
      <c r="UE101" s="15"/>
      <c r="UF101" s="15"/>
      <c r="UG101" s="15"/>
      <c r="UH101" s="15"/>
      <c r="UI101" s="15"/>
      <c r="UJ101" s="15"/>
      <c r="UK101" s="15"/>
      <c r="UL101" s="15"/>
      <c r="UM101" s="8"/>
      <c r="UN101" s="8"/>
      <c r="UO101" s="8"/>
      <c r="UP101" s="8"/>
    </row>
    <row r="102" spans="1:562" s="8" customFormat="1" ht="15" customHeight="1" x14ac:dyDescent="0.25">
      <c r="A102" s="4">
        <v>2316</v>
      </c>
      <c r="B102" s="14" t="s">
        <v>624</v>
      </c>
      <c r="C102" s="4"/>
      <c r="D102" s="11" t="s">
        <v>19</v>
      </c>
      <c r="E102" s="4" t="s">
        <v>625</v>
      </c>
      <c r="F102" s="4">
        <v>2316</v>
      </c>
      <c r="G102" s="4" t="s">
        <v>2749</v>
      </c>
      <c r="H102" s="4" t="s">
        <v>37</v>
      </c>
      <c r="I102" s="4" t="s">
        <v>38</v>
      </c>
      <c r="J102" s="69">
        <v>646213.40571529698</v>
      </c>
      <c r="K102" s="69">
        <v>221431.29270057549</v>
      </c>
      <c r="L102" s="41" t="s">
        <v>4221</v>
      </c>
      <c r="M102" s="41" t="s">
        <v>4222</v>
      </c>
      <c r="N102" s="4">
        <v>2316</v>
      </c>
      <c r="O102" s="4" t="s">
        <v>626</v>
      </c>
      <c r="P102" s="4" t="s">
        <v>627</v>
      </c>
      <c r="Q102" s="4" t="s">
        <v>628</v>
      </c>
      <c r="R102" s="4" t="s">
        <v>629</v>
      </c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FC102" s="15"/>
      <c r="FD102" s="15"/>
      <c r="FE102" s="15"/>
      <c r="FF102" s="15"/>
      <c r="FG102" s="15"/>
      <c r="FH102" s="15"/>
      <c r="FI102" s="15"/>
      <c r="FJ102" s="15"/>
      <c r="FK102" s="15"/>
      <c r="FL102" s="15"/>
      <c r="FM102" s="15"/>
      <c r="FN102" s="15"/>
      <c r="FO102" s="15"/>
      <c r="FP102" s="15"/>
      <c r="FQ102" s="15"/>
      <c r="FR102" s="15"/>
      <c r="FS102" s="15"/>
      <c r="FT102" s="15"/>
      <c r="FU102" s="15"/>
      <c r="FV102" s="15"/>
      <c r="FW102" s="15"/>
      <c r="FX102" s="15"/>
      <c r="FY102" s="15"/>
      <c r="FZ102" s="15"/>
      <c r="GA102" s="15"/>
      <c r="GB102" s="15"/>
      <c r="GC102" s="15"/>
      <c r="GD102" s="15"/>
      <c r="GE102" s="15"/>
      <c r="GF102" s="15"/>
      <c r="GG102" s="15"/>
      <c r="GH102" s="15"/>
      <c r="GI102" s="15"/>
      <c r="GJ102" s="15"/>
      <c r="GK102" s="15"/>
      <c r="GL102" s="15"/>
    </row>
    <row r="103" spans="1:562" s="8" customFormat="1" ht="15" customHeight="1" x14ac:dyDescent="0.25">
      <c r="A103" s="4">
        <v>2800</v>
      </c>
      <c r="B103" s="14" t="s">
        <v>630</v>
      </c>
      <c r="C103" s="4"/>
      <c r="D103" s="11" t="s">
        <v>144</v>
      </c>
      <c r="E103" s="4" t="s">
        <v>631</v>
      </c>
      <c r="F103" s="4">
        <v>2800</v>
      </c>
      <c r="G103" s="4" t="s">
        <v>2257</v>
      </c>
      <c r="H103" s="4" t="s">
        <v>37</v>
      </c>
      <c r="I103" s="4">
        <v>1</v>
      </c>
      <c r="J103" s="69">
        <v>602029.1716583235</v>
      </c>
      <c r="K103" s="69">
        <v>247613.7259555737</v>
      </c>
      <c r="L103" s="41" t="s">
        <v>3362</v>
      </c>
      <c r="M103" s="41" t="s">
        <v>3363</v>
      </c>
      <c r="N103" s="4">
        <v>2803</v>
      </c>
      <c r="O103" s="4" t="s">
        <v>632</v>
      </c>
      <c r="P103" s="4" t="s">
        <v>633</v>
      </c>
      <c r="Q103" s="4" t="s">
        <v>43</v>
      </c>
      <c r="R103" s="4" t="s">
        <v>634</v>
      </c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5"/>
      <c r="FD103" s="15"/>
      <c r="FE103" s="15"/>
      <c r="FF103" s="15"/>
      <c r="FG103" s="15"/>
      <c r="FH103" s="15"/>
      <c r="FI103" s="15"/>
      <c r="FJ103" s="15"/>
      <c r="FK103" s="15"/>
      <c r="FL103" s="15"/>
      <c r="FM103" s="15"/>
      <c r="FN103" s="15"/>
      <c r="FO103" s="15"/>
      <c r="FP103" s="15"/>
      <c r="FQ103" s="15"/>
      <c r="FR103" s="15"/>
      <c r="FS103" s="15"/>
      <c r="FT103" s="15"/>
      <c r="FU103" s="15"/>
      <c r="FV103" s="15"/>
      <c r="FW103" s="15"/>
      <c r="FX103" s="15"/>
      <c r="FY103" s="15"/>
      <c r="FZ103" s="15"/>
      <c r="GA103" s="15"/>
      <c r="GB103" s="15"/>
      <c r="GC103" s="15"/>
      <c r="GD103" s="15"/>
      <c r="GE103" s="15"/>
      <c r="GF103" s="15"/>
      <c r="GG103" s="15"/>
      <c r="GH103" s="15"/>
      <c r="GI103" s="15"/>
      <c r="GJ103" s="15"/>
      <c r="GK103" s="15"/>
      <c r="GL103" s="15"/>
    </row>
    <row r="104" spans="1:562" s="8" customFormat="1" ht="15" customHeight="1" x14ac:dyDescent="0.25">
      <c r="A104" s="4">
        <v>1870</v>
      </c>
      <c r="B104" s="14" t="s">
        <v>106</v>
      </c>
      <c r="C104" s="4">
        <v>12</v>
      </c>
      <c r="D104" s="11" t="s">
        <v>106</v>
      </c>
      <c r="E104" s="4" t="s">
        <v>635</v>
      </c>
      <c r="F104" s="4">
        <v>1124</v>
      </c>
      <c r="G104" s="4" t="s">
        <v>636</v>
      </c>
      <c r="H104" s="4" t="s">
        <v>37</v>
      </c>
      <c r="I104" s="4" t="s">
        <v>637</v>
      </c>
      <c r="J104" s="69">
        <v>646712</v>
      </c>
      <c r="K104" s="69">
        <v>239029</v>
      </c>
      <c r="L104" s="41" t="s">
        <v>638</v>
      </c>
      <c r="M104" s="41" t="s">
        <v>639</v>
      </c>
      <c r="N104" s="4">
        <v>1534</v>
      </c>
      <c r="O104" s="4" t="s">
        <v>210</v>
      </c>
      <c r="P104" s="4" t="s">
        <v>211</v>
      </c>
      <c r="Q104" s="4" t="s">
        <v>561</v>
      </c>
      <c r="R104" s="4" t="s">
        <v>640</v>
      </c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  <c r="FC104" s="15"/>
      <c r="FD104" s="15"/>
      <c r="FE104" s="15"/>
      <c r="FF104" s="15"/>
      <c r="FG104" s="15"/>
      <c r="FH104" s="15"/>
      <c r="FI104" s="15"/>
      <c r="FJ104" s="15"/>
      <c r="FK104" s="15"/>
      <c r="FL104" s="15"/>
      <c r="FM104" s="15"/>
      <c r="FN104" s="15"/>
      <c r="FO104" s="15"/>
      <c r="FP104" s="15"/>
      <c r="FQ104" s="15"/>
      <c r="FR104" s="15"/>
      <c r="FS104" s="15"/>
      <c r="FT104" s="15"/>
      <c r="FU104" s="15"/>
      <c r="FV104" s="15"/>
      <c r="FW104" s="15"/>
      <c r="FX104" s="15"/>
      <c r="FY104" s="15"/>
      <c r="FZ104" s="15"/>
      <c r="GA104" s="15"/>
      <c r="GB104" s="15"/>
      <c r="GC104" s="15"/>
      <c r="GD104" s="15"/>
      <c r="GE104" s="15"/>
      <c r="GF104" s="15"/>
      <c r="GG104" s="15"/>
      <c r="GH104" s="15"/>
      <c r="GI104" s="15"/>
      <c r="GJ104" s="15"/>
      <c r="GK104" s="15"/>
      <c r="GL104" s="15"/>
    </row>
    <row r="105" spans="1:562" s="8" customFormat="1" ht="15" customHeight="1" x14ac:dyDescent="0.25">
      <c r="A105" s="4">
        <v>1871</v>
      </c>
      <c r="B105" s="14" t="s">
        <v>106</v>
      </c>
      <c r="C105" s="4">
        <v>11</v>
      </c>
      <c r="D105" s="11" t="s">
        <v>106</v>
      </c>
      <c r="E105" s="4" t="s">
        <v>641</v>
      </c>
      <c r="F105" s="4">
        <v>1113</v>
      </c>
      <c r="G105" s="4" t="s">
        <v>642</v>
      </c>
      <c r="H105" s="4" t="s">
        <v>37</v>
      </c>
      <c r="I105" s="4">
        <v>26</v>
      </c>
      <c r="J105" s="69">
        <v>648882.94564790046</v>
      </c>
      <c r="K105" s="69">
        <v>237098.45379184061</v>
      </c>
      <c r="L105" s="41" t="s">
        <v>4223</v>
      </c>
      <c r="M105" s="41" t="s">
        <v>4224</v>
      </c>
      <c r="N105" s="4">
        <v>1502</v>
      </c>
      <c r="O105" s="4" t="s">
        <v>193</v>
      </c>
      <c r="P105" s="4" t="s">
        <v>194</v>
      </c>
      <c r="Q105" s="4" t="s">
        <v>195</v>
      </c>
      <c r="R105" s="4" t="s">
        <v>51</v>
      </c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5"/>
      <c r="FK105" s="15"/>
      <c r="FL105" s="15"/>
      <c r="FM105" s="15"/>
      <c r="FN105" s="15"/>
      <c r="FO105" s="15"/>
      <c r="FP105" s="15"/>
      <c r="FQ105" s="15"/>
      <c r="FR105" s="15"/>
      <c r="FS105" s="15"/>
      <c r="FT105" s="15"/>
      <c r="FU105" s="15"/>
      <c r="FV105" s="15"/>
      <c r="FW105" s="15"/>
      <c r="FX105" s="15"/>
      <c r="FY105" s="15"/>
      <c r="FZ105" s="15"/>
      <c r="GA105" s="15"/>
      <c r="GB105" s="15"/>
      <c r="GC105" s="15"/>
      <c r="GD105" s="15"/>
      <c r="GE105" s="15"/>
      <c r="GF105" s="15"/>
      <c r="GG105" s="15"/>
      <c r="GH105" s="15"/>
      <c r="GI105" s="15"/>
      <c r="GJ105" s="15"/>
      <c r="GK105" s="15"/>
      <c r="GL105" s="15"/>
    </row>
    <row r="106" spans="1:562" s="8" customFormat="1" ht="15" customHeight="1" x14ac:dyDescent="0.25">
      <c r="A106" s="4">
        <v>2041</v>
      </c>
      <c r="B106" s="14" t="s">
        <v>34</v>
      </c>
      <c r="C106" s="4"/>
      <c r="D106" s="11" t="s">
        <v>19</v>
      </c>
      <c r="E106" s="4" t="s">
        <v>643</v>
      </c>
      <c r="F106" s="4">
        <v>2041</v>
      </c>
      <c r="G106" s="4" t="s">
        <v>644</v>
      </c>
      <c r="H106" s="4" t="s">
        <v>21</v>
      </c>
      <c r="I106" s="4">
        <v>74</v>
      </c>
      <c r="J106" s="69">
        <v>643035</v>
      </c>
      <c r="K106" s="69">
        <v>235181</v>
      </c>
      <c r="L106" s="41" t="s">
        <v>645</v>
      </c>
      <c r="M106" s="41" t="s">
        <v>646</v>
      </c>
      <c r="N106" s="4">
        <v>2041</v>
      </c>
      <c r="O106" s="4" t="s">
        <v>41</v>
      </c>
      <c r="P106" s="4" t="s">
        <v>42</v>
      </c>
      <c r="Q106" s="4" t="s">
        <v>43</v>
      </c>
      <c r="R106" s="4" t="s">
        <v>647</v>
      </c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  <c r="FG106" s="15"/>
      <c r="FH106" s="15"/>
      <c r="FI106" s="15"/>
      <c r="FJ106" s="15"/>
      <c r="FK106" s="15"/>
      <c r="FL106" s="15"/>
      <c r="FM106" s="15"/>
      <c r="FN106" s="15"/>
      <c r="FO106" s="15"/>
      <c r="FP106" s="15"/>
      <c r="FQ106" s="15"/>
      <c r="FR106" s="15"/>
      <c r="FS106" s="15"/>
      <c r="FT106" s="15"/>
      <c r="FU106" s="15"/>
      <c r="FV106" s="15"/>
      <c r="FW106" s="15"/>
      <c r="FX106" s="15"/>
      <c r="FY106" s="15"/>
      <c r="FZ106" s="15"/>
      <c r="GA106" s="15"/>
      <c r="GB106" s="15"/>
      <c r="GC106" s="15"/>
      <c r="GD106" s="15"/>
      <c r="GE106" s="15"/>
      <c r="GF106" s="15"/>
      <c r="GG106" s="15"/>
      <c r="GH106" s="15"/>
      <c r="GI106" s="15"/>
      <c r="GJ106" s="15"/>
      <c r="GK106" s="15"/>
      <c r="GL106" s="15"/>
    </row>
    <row r="107" spans="1:562" s="8" customFormat="1" ht="15" customHeight="1" x14ac:dyDescent="0.25">
      <c r="A107" s="4">
        <v>2141</v>
      </c>
      <c r="B107" s="14" t="s">
        <v>648</v>
      </c>
      <c r="C107" s="4"/>
      <c r="D107" s="11" t="s">
        <v>19</v>
      </c>
      <c r="E107" s="4" t="s">
        <v>649</v>
      </c>
      <c r="F107" s="4">
        <v>2141</v>
      </c>
      <c r="G107" s="4" t="s">
        <v>650</v>
      </c>
      <c r="H107" s="4" t="s">
        <v>651</v>
      </c>
      <c r="I107" s="4" t="s">
        <v>652</v>
      </c>
      <c r="J107" s="69">
        <v>662746.72755369474</v>
      </c>
      <c r="K107" s="69">
        <v>246492.91672485179</v>
      </c>
      <c r="L107" s="41" t="s">
        <v>3364</v>
      </c>
      <c r="M107" s="41" t="s">
        <v>3365</v>
      </c>
      <c r="N107" s="4">
        <v>2141</v>
      </c>
      <c r="O107" s="4" t="s">
        <v>653</v>
      </c>
      <c r="P107" s="4" t="s">
        <v>654</v>
      </c>
      <c r="Q107" s="4" t="s">
        <v>655</v>
      </c>
      <c r="R107" s="4" t="s">
        <v>656</v>
      </c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15"/>
      <c r="EZ107" s="15"/>
      <c r="FA107" s="15"/>
      <c r="FB107" s="15"/>
      <c r="FC107" s="15"/>
      <c r="FD107" s="15"/>
      <c r="FE107" s="15"/>
      <c r="FF107" s="15"/>
      <c r="FG107" s="15"/>
      <c r="FH107" s="15"/>
      <c r="FI107" s="15"/>
      <c r="FJ107" s="15"/>
      <c r="FK107" s="15"/>
      <c r="FL107" s="15"/>
      <c r="FM107" s="15"/>
      <c r="FN107" s="15"/>
      <c r="FO107" s="15"/>
      <c r="FP107" s="15"/>
      <c r="FQ107" s="15"/>
      <c r="FR107" s="15"/>
      <c r="FS107" s="15"/>
      <c r="FT107" s="15"/>
      <c r="FU107" s="15"/>
      <c r="FV107" s="15"/>
      <c r="FW107" s="15"/>
      <c r="FX107" s="15"/>
      <c r="FY107" s="15"/>
      <c r="FZ107" s="15"/>
      <c r="GA107" s="15"/>
      <c r="GB107" s="15"/>
      <c r="GC107" s="15"/>
      <c r="GD107" s="15"/>
      <c r="GE107" s="15"/>
      <c r="GF107" s="15"/>
      <c r="GG107" s="15"/>
      <c r="GH107" s="15"/>
      <c r="GI107" s="15"/>
      <c r="GJ107" s="15"/>
      <c r="GK107" s="15"/>
      <c r="GL107" s="15"/>
    </row>
    <row r="108" spans="1:562" s="8" customFormat="1" ht="15" customHeight="1" x14ac:dyDescent="0.25">
      <c r="A108" s="4">
        <v>9025</v>
      </c>
      <c r="B108" s="14" t="s">
        <v>345</v>
      </c>
      <c r="C108" s="4"/>
      <c r="D108" s="11" t="s">
        <v>346</v>
      </c>
      <c r="E108" s="4" t="s">
        <v>657</v>
      </c>
      <c r="F108" s="4">
        <v>9025</v>
      </c>
      <c r="G108" s="4" t="s">
        <v>658</v>
      </c>
      <c r="H108" s="4" t="s">
        <v>21</v>
      </c>
      <c r="I108" s="4">
        <v>11</v>
      </c>
      <c r="J108" s="69">
        <v>542647.92995762383</v>
      </c>
      <c r="K108" s="69">
        <v>260323.90357013509</v>
      </c>
      <c r="L108" s="41" t="s">
        <v>3366</v>
      </c>
      <c r="M108" s="41" t="s">
        <v>3367</v>
      </c>
      <c r="N108" s="4">
        <v>9021</v>
      </c>
      <c r="O108" s="4" t="s">
        <v>659</v>
      </c>
      <c r="P108" s="4" t="s">
        <v>660</v>
      </c>
      <c r="Q108" s="4" t="s">
        <v>379</v>
      </c>
      <c r="R108" s="4" t="s">
        <v>661</v>
      </c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15"/>
      <c r="FH108" s="15"/>
      <c r="FI108" s="15"/>
      <c r="FJ108" s="15"/>
      <c r="FK108" s="15"/>
      <c r="FL108" s="15"/>
      <c r="FM108" s="15"/>
      <c r="FN108" s="15"/>
      <c r="FO108" s="15"/>
      <c r="FP108" s="15"/>
      <c r="FQ108" s="15"/>
      <c r="FR108" s="15"/>
      <c r="FS108" s="15"/>
      <c r="FT108" s="15"/>
      <c r="FU108" s="15"/>
      <c r="FV108" s="15"/>
      <c r="FW108" s="15"/>
      <c r="FX108" s="15"/>
      <c r="FY108" s="15"/>
      <c r="FZ108" s="15"/>
      <c r="GA108" s="15"/>
      <c r="GB108" s="15"/>
      <c r="GC108" s="15"/>
      <c r="GD108" s="15"/>
      <c r="GE108" s="15"/>
      <c r="GF108" s="15"/>
      <c r="GG108" s="15"/>
      <c r="GH108" s="15"/>
      <c r="GI108" s="15"/>
      <c r="GJ108" s="15"/>
      <c r="GK108" s="15"/>
      <c r="GL108" s="15"/>
    </row>
    <row r="109" spans="1:562" s="8" customFormat="1" ht="15" customHeight="1" x14ac:dyDescent="0.25">
      <c r="A109" s="4">
        <v>9400</v>
      </c>
      <c r="B109" s="14" t="s">
        <v>662</v>
      </c>
      <c r="C109" s="4"/>
      <c r="D109" s="11" t="s">
        <v>346</v>
      </c>
      <c r="E109" s="4" t="s">
        <v>663</v>
      </c>
      <c r="F109" s="4">
        <v>9400</v>
      </c>
      <c r="G109" s="4" t="s">
        <v>2258</v>
      </c>
      <c r="H109" s="4" t="s">
        <v>37</v>
      </c>
      <c r="I109" s="4">
        <v>35</v>
      </c>
      <c r="J109" s="69">
        <v>464715.33492688648</v>
      </c>
      <c r="K109" s="69">
        <v>264563.44458691613</v>
      </c>
      <c r="L109" s="41" t="s">
        <v>3368</v>
      </c>
      <c r="M109" s="41" t="s">
        <v>3369</v>
      </c>
      <c r="N109" s="4">
        <v>9402</v>
      </c>
      <c r="O109" s="4" t="s">
        <v>664</v>
      </c>
      <c r="P109" s="4" t="s">
        <v>665</v>
      </c>
      <c r="Q109" s="4" t="s">
        <v>666</v>
      </c>
      <c r="R109" s="4" t="s">
        <v>667</v>
      </c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5"/>
      <c r="EV109" s="15"/>
      <c r="EW109" s="15"/>
      <c r="EX109" s="15"/>
      <c r="EY109" s="15"/>
      <c r="EZ109" s="15"/>
      <c r="FA109" s="15"/>
      <c r="FB109" s="15"/>
      <c r="FC109" s="15"/>
      <c r="FD109" s="15"/>
      <c r="FE109" s="15"/>
      <c r="FF109" s="15"/>
      <c r="FG109" s="15"/>
      <c r="FH109" s="15"/>
      <c r="FI109" s="15"/>
      <c r="FJ109" s="15"/>
      <c r="FK109" s="15"/>
      <c r="FL109" s="15"/>
      <c r="FM109" s="15"/>
      <c r="FN109" s="15"/>
      <c r="FO109" s="15"/>
      <c r="FP109" s="15"/>
      <c r="FQ109" s="15"/>
      <c r="FR109" s="15"/>
      <c r="FS109" s="15"/>
      <c r="FT109" s="15"/>
      <c r="FU109" s="15"/>
      <c r="FV109" s="15"/>
      <c r="FW109" s="15"/>
      <c r="FX109" s="15"/>
      <c r="FY109" s="15"/>
      <c r="FZ109" s="15"/>
      <c r="GA109" s="15"/>
      <c r="GB109" s="15"/>
      <c r="GC109" s="15"/>
      <c r="GD109" s="15"/>
      <c r="GE109" s="15"/>
      <c r="GF109" s="15"/>
      <c r="GG109" s="15"/>
      <c r="GH109" s="15"/>
      <c r="GI109" s="15"/>
      <c r="GJ109" s="15"/>
      <c r="GK109" s="15"/>
      <c r="GL109" s="15"/>
    </row>
    <row r="110" spans="1:562" s="8" customFormat="1" ht="15" customHeight="1" x14ac:dyDescent="0.25">
      <c r="A110" s="4">
        <v>3000</v>
      </c>
      <c r="B110" s="14" t="s">
        <v>668</v>
      </c>
      <c r="C110" s="4"/>
      <c r="D110" s="11" t="s">
        <v>669</v>
      </c>
      <c r="E110" s="4" t="s">
        <v>670</v>
      </c>
      <c r="F110" s="4">
        <v>3000</v>
      </c>
      <c r="G110" s="4" t="s">
        <v>671</v>
      </c>
      <c r="H110" s="4" t="s">
        <v>21</v>
      </c>
      <c r="I110" s="4" t="s">
        <v>672</v>
      </c>
      <c r="J110" s="69">
        <v>698667.19740923669</v>
      </c>
      <c r="K110" s="69">
        <v>258342.89197433679</v>
      </c>
      <c r="L110" s="41" t="s">
        <v>3370</v>
      </c>
      <c r="M110" s="41" t="s">
        <v>3371</v>
      </c>
      <c r="N110" s="4">
        <v>3001</v>
      </c>
      <c r="O110" s="4" t="s">
        <v>673</v>
      </c>
      <c r="P110" s="4" t="s">
        <v>674</v>
      </c>
      <c r="Q110" s="4" t="s">
        <v>112</v>
      </c>
      <c r="R110" s="4" t="s">
        <v>675</v>
      </c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/>
      <c r="EF110" s="15"/>
      <c r="EG110" s="15"/>
      <c r="EH110" s="15"/>
      <c r="EI110" s="15"/>
      <c r="EJ110" s="15"/>
      <c r="EK110" s="15"/>
      <c r="EL110" s="15"/>
      <c r="EM110" s="15"/>
      <c r="EN110" s="15"/>
      <c r="EO110" s="15"/>
      <c r="EP110" s="15"/>
      <c r="EQ110" s="15"/>
      <c r="ER110" s="15"/>
      <c r="ES110" s="15"/>
      <c r="ET110" s="15"/>
      <c r="EU110" s="15"/>
      <c r="EV110" s="15"/>
      <c r="EW110" s="15"/>
      <c r="EX110" s="15"/>
      <c r="EY110" s="15"/>
      <c r="EZ110" s="15"/>
      <c r="FA110" s="15"/>
      <c r="FB110" s="15"/>
      <c r="FC110" s="15"/>
      <c r="FD110" s="15"/>
      <c r="FE110" s="15"/>
      <c r="FF110" s="15"/>
      <c r="FG110" s="15"/>
      <c r="FH110" s="15"/>
      <c r="FI110" s="15"/>
      <c r="FJ110" s="15"/>
      <c r="FK110" s="15"/>
      <c r="FL110" s="15"/>
      <c r="FM110" s="15"/>
      <c r="FN110" s="15"/>
      <c r="FO110" s="15"/>
      <c r="FP110" s="15"/>
      <c r="FQ110" s="15"/>
      <c r="FR110" s="15"/>
      <c r="FS110" s="15"/>
      <c r="FT110" s="15"/>
      <c r="FU110" s="15"/>
      <c r="FV110" s="15"/>
      <c r="FW110" s="15"/>
      <c r="FX110" s="15"/>
      <c r="FY110" s="15"/>
      <c r="FZ110" s="15"/>
      <c r="GA110" s="15"/>
      <c r="GB110" s="15"/>
      <c r="GC110" s="15"/>
      <c r="GD110" s="15"/>
      <c r="GE110" s="15"/>
      <c r="GF110" s="15"/>
      <c r="GG110" s="15"/>
      <c r="GH110" s="15"/>
      <c r="GI110" s="15"/>
      <c r="GJ110" s="15"/>
      <c r="GK110" s="15"/>
      <c r="GL110" s="15"/>
    </row>
    <row r="111" spans="1:562" s="8" customFormat="1" ht="15" customHeight="1" x14ac:dyDescent="0.25">
      <c r="A111" s="4">
        <v>1857</v>
      </c>
      <c r="B111" s="14" t="s">
        <v>106</v>
      </c>
      <c r="C111" s="4">
        <v>9</v>
      </c>
      <c r="D111" s="11" t="s">
        <v>106</v>
      </c>
      <c r="E111" s="4" t="s">
        <v>676</v>
      </c>
      <c r="F111" s="4">
        <v>1096</v>
      </c>
      <c r="G111" s="4" t="s">
        <v>677</v>
      </c>
      <c r="H111" s="4" t="s">
        <v>37</v>
      </c>
      <c r="I111" s="4">
        <v>56</v>
      </c>
      <c r="J111" s="69">
        <v>652555</v>
      </c>
      <c r="K111" s="69">
        <v>237005</v>
      </c>
      <c r="L111" s="41" t="s">
        <v>678</v>
      </c>
      <c r="M111" s="41" t="s">
        <v>679</v>
      </c>
      <c r="N111" s="4">
        <v>1428</v>
      </c>
      <c r="O111" s="4" t="s">
        <v>680</v>
      </c>
      <c r="P111" s="4" t="s">
        <v>681</v>
      </c>
      <c r="Q111" s="4" t="s">
        <v>682</v>
      </c>
      <c r="R111" s="4" t="s">
        <v>75</v>
      </c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5"/>
      <c r="EV111" s="15"/>
      <c r="EW111" s="15"/>
      <c r="EX111" s="15"/>
      <c r="EY111" s="15"/>
      <c r="EZ111" s="15"/>
      <c r="FA111" s="15"/>
      <c r="FB111" s="15"/>
      <c r="FC111" s="15"/>
      <c r="FD111" s="15"/>
      <c r="FE111" s="15"/>
      <c r="FF111" s="15"/>
      <c r="FG111" s="15"/>
      <c r="FH111" s="15"/>
      <c r="FI111" s="15"/>
      <c r="FJ111" s="15"/>
      <c r="FK111" s="15"/>
      <c r="FL111" s="15"/>
      <c r="FM111" s="15"/>
      <c r="FN111" s="15"/>
      <c r="FO111" s="15"/>
      <c r="FP111" s="15"/>
      <c r="FQ111" s="15"/>
      <c r="FR111" s="15"/>
      <c r="FS111" s="15"/>
      <c r="FT111" s="15"/>
      <c r="FU111" s="15"/>
      <c r="FV111" s="15"/>
      <c r="FW111" s="15"/>
      <c r="FX111" s="15"/>
      <c r="FY111" s="15"/>
      <c r="FZ111" s="15"/>
      <c r="GA111" s="15"/>
      <c r="GB111" s="15"/>
      <c r="GC111" s="15"/>
      <c r="GD111" s="15"/>
      <c r="GE111" s="15"/>
      <c r="GF111" s="15"/>
      <c r="GG111" s="15"/>
      <c r="GH111" s="15"/>
      <c r="GI111" s="15"/>
      <c r="GJ111" s="15"/>
      <c r="GK111" s="15"/>
      <c r="GL111" s="15"/>
    </row>
    <row r="112" spans="1:562" s="8" customFormat="1" ht="15" customHeight="1" x14ac:dyDescent="0.25">
      <c r="A112" s="4">
        <v>4400</v>
      </c>
      <c r="B112" s="14" t="s">
        <v>528</v>
      </c>
      <c r="C112" s="4"/>
      <c r="D112" s="11" t="s">
        <v>529</v>
      </c>
      <c r="E112" s="4" t="s">
        <v>683</v>
      </c>
      <c r="F112" s="4">
        <v>4400</v>
      </c>
      <c r="G112" s="4" t="s">
        <v>684</v>
      </c>
      <c r="H112" s="4" t="s">
        <v>37</v>
      </c>
      <c r="I112" s="4">
        <v>47</v>
      </c>
      <c r="J112" s="69">
        <v>849991.28248922864</v>
      </c>
      <c r="K112" s="69">
        <v>292549.9955316853</v>
      </c>
      <c r="L112" s="41" t="s">
        <v>3372</v>
      </c>
      <c r="M112" s="41" t="s">
        <v>3373</v>
      </c>
      <c r="N112" s="4">
        <v>4401</v>
      </c>
      <c r="O112" s="4" t="s">
        <v>535</v>
      </c>
      <c r="P112" s="4" t="s">
        <v>536</v>
      </c>
      <c r="Q112" s="4" t="s">
        <v>99</v>
      </c>
      <c r="R112" s="4" t="s">
        <v>201</v>
      </c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/>
      <c r="EF112" s="15"/>
      <c r="EG112" s="15"/>
      <c r="EH112" s="15"/>
      <c r="EI112" s="15"/>
      <c r="EJ112" s="15"/>
      <c r="EK112" s="15"/>
      <c r="EL112" s="15"/>
      <c r="EM112" s="15"/>
      <c r="EN112" s="15"/>
      <c r="EO112" s="15"/>
      <c r="EP112" s="15"/>
      <c r="EQ112" s="15"/>
      <c r="ER112" s="15"/>
      <c r="ES112" s="15"/>
      <c r="ET112" s="15"/>
      <c r="EU112" s="15"/>
      <c r="EV112" s="15"/>
      <c r="EW112" s="15"/>
      <c r="EX112" s="15"/>
      <c r="EY112" s="15"/>
      <c r="EZ112" s="15"/>
      <c r="FA112" s="15"/>
      <c r="FB112" s="15"/>
      <c r="FC112" s="15"/>
      <c r="FD112" s="15"/>
      <c r="FE112" s="15"/>
      <c r="FF112" s="15"/>
      <c r="FG112" s="15"/>
      <c r="FH112" s="15"/>
      <c r="FI112" s="15"/>
      <c r="FJ112" s="15"/>
      <c r="FK112" s="15"/>
      <c r="FL112" s="15"/>
      <c r="FM112" s="15"/>
      <c r="FN112" s="15"/>
      <c r="FO112" s="15"/>
      <c r="FP112" s="15"/>
      <c r="FQ112" s="15"/>
      <c r="FR112" s="15"/>
      <c r="FS112" s="15"/>
      <c r="FT112" s="15"/>
      <c r="FU112" s="15"/>
      <c r="FV112" s="15"/>
      <c r="FW112" s="15"/>
      <c r="FX112" s="15"/>
      <c r="FY112" s="15"/>
      <c r="FZ112" s="15"/>
      <c r="GA112" s="15"/>
      <c r="GB112" s="15"/>
      <c r="GC112" s="15"/>
      <c r="GD112" s="15"/>
      <c r="GE112" s="15"/>
      <c r="GF112" s="15"/>
      <c r="GG112" s="15"/>
      <c r="GH112" s="15"/>
      <c r="GI112" s="15"/>
      <c r="GJ112" s="15"/>
      <c r="GK112" s="15"/>
      <c r="GL112" s="15"/>
    </row>
    <row r="113" spans="1:194" s="8" customFormat="1" ht="15" customHeight="1" x14ac:dyDescent="0.25">
      <c r="A113" s="4">
        <v>4026</v>
      </c>
      <c r="B113" s="14" t="s">
        <v>478</v>
      </c>
      <c r="C113" s="4"/>
      <c r="D113" s="11" t="s">
        <v>479</v>
      </c>
      <c r="E113" s="4" t="s">
        <v>685</v>
      </c>
      <c r="F113" s="4">
        <v>4026</v>
      </c>
      <c r="G113" s="4" t="s">
        <v>686</v>
      </c>
      <c r="H113" s="4" t="s">
        <v>37</v>
      </c>
      <c r="I113" s="4">
        <v>18</v>
      </c>
      <c r="J113" s="69">
        <v>844021.73217053816</v>
      </c>
      <c r="K113" s="69">
        <v>246712.51666117841</v>
      </c>
      <c r="L113" s="41" t="s">
        <v>3374</v>
      </c>
      <c r="M113" s="41" t="s">
        <v>3375</v>
      </c>
      <c r="N113" s="4">
        <v>4001</v>
      </c>
      <c r="O113" s="4" t="s">
        <v>687</v>
      </c>
      <c r="P113" s="4" t="s">
        <v>688</v>
      </c>
      <c r="Q113" s="4" t="s">
        <v>394</v>
      </c>
      <c r="R113" s="4" t="s">
        <v>689</v>
      </c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  <c r="EP113" s="15"/>
      <c r="EQ113" s="15"/>
      <c r="ER113" s="15"/>
      <c r="ES113" s="15"/>
      <c r="ET113" s="15"/>
      <c r="EU113" s="15"/>
      <c r="EV113" s="15"/>
      <c r="EW113" s="15"/>
      <c r="EX113" s="15"/>
      <c r="EY113" s="15"/>
      <c r="EZ113" s="15"/>
      <c r="FA113" s="15"/>
      <c r="FB113" s="15"/>
      <c r="FC113" s="15"/>
      <c r="FD113" s="15"/>
      <c r="FE113" s="15"/>
      <c r="FF113" s="15"/>
      <c r="FG113" s="15"/>
      <c r="FH113" s="15"/>
      <c r="FI113" s="15"/>
      <c r="FJ113" s="15"/>
      <c r="FK113" s="15"/>
      <c r="FL113" s="15"/>
      <c r="FM113" s="15"/>
      <c r="FN113" s="15"/>
      <c r="FO113" s="15"/>
      <c r="FP113" s="15"/>
      <c r="FQ113" s="15"/>
      <c r="FR113" s="15"/>
      <c r="FS113" s="15"/>
      <c r="FT113" s="15"/>
      <c r="FU113" s="15"/>
      <c r="FV113" s="15"/>
      <c r="FW113" s="15"/>
      <c r="FX113" s="15"/>
      <c r="FY113" s="15"/>
      <c r="FZ113" s="15"/>
      <c r="GA113" s="15"/>
      <c r="GB113" s="15"/>
      <c r="GC113" s="15"/>
      <c r="GD113" s="15"/>
      <c r="GE113" s="15"/>
      <c r="GF113" s="15"/>
      <c r="GG113" s="15"/>
      <c r="GH113" s="15"/>
      <c r="GI113" s="15"/>
      <c r="GJ113" s="15"/>
      <c r="GK113" s="15"/>
      <c r="GL113" s="15"/>
    </row>
    <row r="114" spans="1:194" s="8" customFormat="1" ht="15" customHeight="1" x14ac:dyDescent="0.25">
      <c r="A114" s="42">
        <v>3170</v>
      </c>
      <c r="B114" s="42" t="s">
        <v>4119</v>
      </c>
      <c r="C114" s="58"/>
      <c r="D114" s="42" t="s">
        <v>520</v>
      </c>
      <c r="E114" s="42" t="s">
        <v>4120</v>
      </c>
      <c r="F114" s="42">
        <v>3170</v>
      </c>
      <c r="G114" s="42" t="s">
        <v>4121</v>
      </c>
      <c r="H114" s="42" t="s">
        <v>21</v>
      </c>
      <c r="I114" s="42">
        <v>1</v>
      </c>
      <c r="J114" s="69">
        <v>685359</v>
      </c>
      <c r="K114" s="69">
        <v>304278</v>
      </c>
      <c r="L114" s="41" t="s">
        <v>4122</v>
      </c>
      <c r="M114" s="41" t="s">
        <v>4123</v>
      </c>
      <c r="N114" s="4">
        <v>3170</v>
      </c>
      <c r="O114" s="4" t="s">
        <v>4124</v>
      </c>
      <c r="P114" s="4" t="s">
        <v>4125</v>
      </c>
      <c r="Q114" s="42" t="s">
        <v>4126</v>
      </c>
      <c r="R114" s="42" t="s">
        <v>4135</v>
      </c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5"/>
      <c r="EU114" s="15"/>
      <c r="EV114" s="15"/>
      <c r="EW114" s="15"/>
      <c r="EX114" s="15"/>
      <c r="EY114" s="15"/>
      <c r="EZ114" s="15"/>
      <c r="FA114" s="15"/>
      <c r="FB114" s="15"/>
      <c r="FC114" s="15"/>
      <c r="FD114" s="15"/>
      <c r="FE114" s="15"/>
      <c r="FF114" s="15"/>
      <c r="FG114" s="15"/>
      <c r="FH114" s="15"/>
      <c r="FI114" s="15"/>
      <c r="FJ114" s="15"/>
      <c r="FK114" s="15"/>
      <c r="FL114" s="15"/>
      <c r="FM114" s="15"/>
      <c r="FN114" s="15"/>
      <c r="FO114" s="15"/>
      <c r="FP114" s="15"/>
      <c r="FQ114" s="15"/>
      <c r="FR114" s="15"/>
      <c r="FS114" s="15"/>
      <c r="FT114" s="15"/>
      <c r="FU114" s="15"/>
      <c r="FV114" s="15"/>
      <c r="FW114" s="15"/>
      <c r="FX114" s="15"/>
      <c r="FY114" s="15"/>
      <c r="FZ114" s="15"/>
      <c r="GA114" s="15"/>
      <c r="GB114" s="15"/>
      <c r="GC114" s="15"/>
      <c r="GD114" s="15"/>
      <c r="GE114" s="15"/>
      <c r="GF114" s="15"/>
      <c r="GG114" s="15"/>
      <c r="GH114" s="15"/>
      <c r="GI114" s="15"/>
      <c r="GJ114" s="15"/>
      <c r="GK114" s="15"/>
      <c r="GL114" s="15"/>
    </row>
    <row r="115" spans="1:194" s="62" customFormat="1" x14ac:dyDescent="0.25">
      <c r="A115" s="4">
        <v>7400</v>
      </c>
      <c r="B115" s="14" t="s">
        <v>690</v>
      </c>
      <c r="C115" s="4"/>
      <c r="D115" s="11" t="s">
        <v>382</v>
      </c>
      <c r="E115" s="4" t="s">
        <v>691</v>
      </c>
      <c r="F115" s="4">
        <v>7400</v>
      </c>
      <c r="G115" s="4" t="s">
        <v>692</v>
      </c>
      <c r="H115" s="4" t="s">
        <v>37</v>
      </c>
      <c r="I115" s="5" t="s">
        <v>38</v>
      </c>
      <c r="J115" s="69">
        <v>552729.89259039296</v>
      </c>
      <c r="K115" s="69">
        <v>113252.30895096601</v>
      </c>
      <c r="L115" s="41" t="s">
        <v>3376</v>
      </c>
      <c r="M115" s="41" t="s">
        <v>3377</v>
      </c>
      <c r="N115" s="4">
        <v>7401</v>
      </c>
      <c r="O115" s="4" t="s">
        <v>693</v>
      </c>
      <c r="P115" s="4" t="s">
        <v>694</v>
      </c>
      <c r="Q115" s="4" t="s">
        <v>394</v>
      </c>
      <c r="R115" s="4" t="s">
        <v>695</v>
      </c>
      <c r="S115" s="15"/>
      <c r="T115" s="15"/>
      <c r="V115" s="15"/>
    </row>
    <row r="116" spans="1:194" s="8" customFormat="1" ht="15" customHeight="1" x14ac:dyDescent="0.25">
      <c r="A116" s="4">
        <v>6724</v>
      </c>
      <c r="B116" s="14" t="s">
        <v>511</v>
      </c>
      <c r="C116" s="4"/>
      <c r="D116" s="11" t="s">
        <v>397</v>
      </c>
      <c r="E116" s="4" t="s">
        <v>696</v>
      </c>
      <c r="F116" s="4">
        <v>6724</v>
      </c>
      <c r="G116" s="4" t="s">
        <v>78</v>
      </c>
      <c r="H116" s="4" t="s">
        <v>697</v>
      </c>
      <c r="I116" s="4">
        <v>119</v>
      </c>
      <c r="J116" s="69">
        <v>733360</v>
      </c>
      <c r="K116" s="69">
        <v>103005</v>
      </c>
      <c r="L116" s="41" t="s">
        <v>698</v>
      </c>
      <c r="M116" s="41" t="s">
        <v>699</v>
      </c>
      <c r="N116" s="4">
        <v>6701</v>
      </c>
      <c r="O116" s="4" t="s">
        <v>516</v>
      </c>
      <c r="P116" s="4" t="s">
        <v>517</v>
      </c>
      <c r="Q116" s="4" t="s">
        <v>99</v>
      </c>
      <c r="R116" s="4" t="s">
        <v>700</v>
      </c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  <c r="EF116" s="15"/>
      <c r="EG116" s="15"/>
      <c r="EH116" s="15"/>
      <c r="EI116" s="15"/>
      <c r="EJ116" s="15"/>
      <c r="EK116" s="15"/>
      <c r="EL116" s="15"/>
      <c r="EM116" s="15"/>
      <c r="EN116" s="15"/>
      <c r="EO116" s="15"/>
      <c r="EP116" s="15"/>
      <c r="EQ116" s="15"/>
      <c r="ER116" s="15"/>
      <c r="ES116" s="15"/>
      <c r="ET116" s="15"/>
      <c r="EU116" s="15"/>
      <c r="EV116" s="15"/>
      <c r="EW116" s="15"/>
      <c r="EX116" s="15"/>
      <c r="EY116" s="15"/>
      <c r="EZ116" s="15"/>
      <c r="FA116" s="15"/>
      <c r="FB116" s="15"/>
      <c r="FC116" s="15"/>
      <c r="FD116" s="15"/>
      <c r="FE116" s="15"/>
      <c r="FF116" s="15"/>
      <c r="FG116" s="15"/>
      <c r="FH116" s="15"/>
      <c r="FI116" s="15"/>
      <c r="FJ116" s="15"/>
      <c r="FK116" s="15"/>
      <c r="FL116" s="15"/>
      <c r="FM116" s="15"/>
      <c r="FN116" s="15"/>
      <c r="FO116" s="15"/>
      <c r="FP116" s="15"/>
      <c r="FQ116" s="15"/>
      <c r="FR116" s="15"/>
      <c r="FS116" s="15"/>
      <c r="FT116" s="15"/>
      <c r="FU116" s="15"/>
      <c r="FV116" s="15"/>
      <c r="FW116" s="15"/>
      <c r="FX116" s="15"/>
      <c r="FY116" s="15"/>
      <c r="FZ116" s="15"/>
      <c r="GA116" s="15"/>
      <c r="GB116" s="15"/>
      <c r="GC116" s="15"/>
      <c r="GD116" s="15"/>
      <c r="GE116" s="15"/>
      <c r="GF116" s="15"/>
      <c r="GG116" s="15"/>
      <c r="GH116" s="15"/>
      <c r="GI116" s="15"/>
      <c r="GJ116" s="15"/>
      <c r="GK116" s="15"/>
      <c r="GL116" s="15"/>
    </row>
    <row r="117" spans="1:194" s="8" customFormat="1" ht="15" customHeight="1" x14ac:dyDescent="0.25">
      <c r="A117" s="4">
        <v>8900</v>
      </c>
      <c r="B117" s="14" t="s">
        <v>701</v>
      </c>
      <c r="C117" s="4"/>
      <c r="D117" s="11" t="s">
        <v>126</v>
      </c>
      <c r="E117" s="4" t="s">
        <v>702</v>
      </c>
      <c r="F117" s="4">
        <v>8900</v>
      </c>
      <c r="G117" s="4" t="s">
        <v>215</v>
      </c>
      <c r="H117" s="4" t="s">
        <v>21</v>
      </c>
      <c r="I117" s="5" t="s">
        <v>703</v>
      </c>
      <c r="J117" s="69">
        <v>483830.3032935916</v>
      </c>
      <c r="K117" s="69">
        <v>168721.37499596301</v>
      </c>
      <c r="L117" s="41" t="s">
        <v>4225</v>
      </c>
      <c r="M117" s="41" t="s">
        <v>4226</v>
      </c>
      <c r="N117" s="4">
        <v>8910</v>
      </c>
      <c r="O117" s="4" t="s">
        <v>704</v>
      </c>
      <c r="P117" s="4" t="s">
        <v>705</v>
      </c>
      <c r="Q117" s="4" t="s">
        <v>379</v>
      </c>
      <c r="R117" s="4" t="s">
        <v>706</v>
      </c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5"/>
      <c r="EG117" s="15"/>
      <c r="EH117" s="15"/>
      <c r="EI117" s="15"/>
      <c r="EJ117" s="15"/>
      <c r="EK117" s="15"/>
      <c r="EL117" s="15"/>
      <c r="EM117" s="15"/>
      <c r="EN117" s="15"/>
      <c r="EO117" s="15"/>
      <c r="EP117" s="15"/>
      <c r="EQ117" s="15"/>
      <c r="ER117" s="15"/>
      <c r="ES117" s="15"/>
      <c r="ET117" s="15"/>
      <c r="EU117" s="15"/>
      <c r="EV117" s="15"/>
      <c r="EW117" s="15"/>
      <c r="EX117" s="15"/>
      <c r="EY117" s="15"/>
      <c r="EZ117" s="15"/>
      <c r="FA117" s="15"/>
      <c r="FB117" s="15"/>
      <c r="FC117" s="15"/>
      <c r="FD117" s="15"/>
      <c r="FE117" s="15"/>
      <c r="FF117" s="15"/>
      <c r="FG117" s="15"/>
      <c r="FH117" s="15"/>
      <c r="FI117" s="15"/>
      <c r="FJ117" s="15"/>
      <c r="FK117" s="15"/>
      <c r="FL117" s="15"/>
      <c r="FM117" s="15"/>
      <c r="FN117" s="15"/>
      <c r="FO117" s="15"/>
      <c r="FP117" s="15"/>
      <c r="FQ117" s="15"/>
      <c r="FR117" s="15"/>
      <c r="FS117" s="15"/>
      <c r="FT117" s="15"/>
      <c r="FU117" s="15"/>
      <c r="FV117" s="15"/>
      <c r="FW117" s="15"/>
      <c r="FX117" s="15"/>
      <c r="FY117" s="15"/>
      <c r="FZ117" s="15"/>
      <c r="GA117" s="15"/>
      <c r="GB117" s="15"/>
      <c r="GC117" s="15"/>
      <c r="GD117" s="15"/>
      <c r="GE117" s="15"/>
      <c r="GF117" s="15"/>
      <c r="GG117" s="15"/>
      <c r="GH117" s="15"/>
      <c r="GI117" s="15"/>
      <c r="GJ117" s="15"/>
      <c r="GK117" s="15"/>
      <c r="GL117" s="15"/>
    </row>
    <row r="118" spans="1:194" s="8" customFormat="1" ht="15" customHeight="1" x14ac:dyDescent="0.25">
      <c r="A118" s="4">
        <v>8000</v>
      </c>
      <c r="B118" s="14" t="s">
        <v>707</v>
      </c>
      <c r="C118" s="4"/>
      <c r="D118" s="11" t="s">
        <v>114</v>
      </c>
      <c r="E118" s="4" t="s">
        <v>708</v>
      </c>
      <c r="F118" s="4">
        <v>8000</v>
      </c>
      <c r="G118" s="4" t="s">
        <v>709</v>
      </c>
      <c r="H118" s="4" t="s">
        <v>163</v>
      </c>
      <c r="I118" s="4">
        <v>13</v>
      </c>
      <c r="J118" s="69">
        <v>602178</v>
      </c>
      <c r="K118" s="69">
        <v>207928</v>
      </c>
      <c r="L118" s="41" t="s">
        <v>710</v>
      </c>
      <c r="M118" s="41" t="s">
        <v>711</v>
      </c>
      <c r="N118" s="4">
        <v>8007</v>
      </c>
      <c r="O118" s="4" t="s">
        <v>712</v>
      </c>
      <c r="P118" s="4" t="s">
        <v>713</v>
      </c>
      <c r="Q118" s="4" t="s">
        <v>714</v>
      </c>
      <c r="R118" s="4" t="s">
        <v>715</v>
      </c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15"/>
      <c r="EX118" s="15"/>
      <c r="EY118" s="15"/>
      <c r="EZ118" s="15"/>
      <c r="FA118" s="15"/>
      <c r="FB118" s="15"/>
      <c r="FC118" s="15"/>
      <c r="FD118" s="15"/>
      <c r="FE118" s="15"/>
      <c r="FF118" s="15"/>
      <c r="FG118" s="15"/>
      <c r="FH118" s="15"/>
      <c r="FI118" s="15"/>
      <c r="FJ118" s="15"/>
      <c r="FK118" s="15"/>
      <c r="FL118" s="15"/>
      <c r="FM118" s="15"/>
      <c r="FN118" s="15"/>
      <c r="FO118" s="15"/>
      <c r="FP118" s="15"/>
      <c r="FQ118" s="15"/>
      <c r="FR118" s="15"/>
      <c r="FS118" s="15"/>
      <c r="FT118" s="15"/>
      <c r="FU118" s="15"/>
      <c r="FV118" s="15"/>
      <c r="FW118" s="15"/>
      <c r="FX118" s="15"/>
      <c r="FY118" s="15"/>
      <c r="FZ118" s="15"/>
      <c r="GA118" s="15"/>
      <c r="GB118" s="15"/>
      <c r="GC118" s="15"/>
      <c r="GD118" s="15"/>
      <c r="GE118" s="15"/>
      <c r="GF118" s="15"/>
      <c r="GG118" s="15"/>
      <c r="GH118" s="15"/>
      <c r="GI118" s="15"/>
      <c r="GJ118" s="15"/>
      <c r="GK118" s="15"/>
      <c r="GL118" s="15"/>
    </row>
    <row r="119" spans="1:194" s="8" customFormat="1" ht="15" customHeight="1" x14ac:dyDescent="0.25">
      <c r="A119" s="4">
        <v>7632</v>
      </c>
      <c r="B119" s="14" t="s">
        <v>364</v>
      </c>
      <c r="C119" s="4"/>
      <c r="D119" s="11" t="s">
        <v>365</v>
      </c>
      <c r="E119" s="4" t="s">
        <v>716</v>
      </c>
      <c r="F119" s="4">
        <v>7632</v>
      </c>
      <c r="G119" s="4" t="s">
        <v>717</v>
      </c>
      <c r="H119" s="4" t="s">
        <v>21</v>
      </c>
      <c r="I119" s="4">
        <v>76</v>
      </c>
      <c r="J119" s="69">
        <v>585377.30587385397</v>
      </c>
      <c r="K119" s="69">
        <v>78698.28893325798</v>
      </c>
      <c r="L119" s="41" t="s">
        <v>3378</v>
      </c>
      <c r="M119" s="41" t="s">
        <v>3379</v>
      </c>
      <c r="N119" s="4">
        <v>7680</v>
      </c>
      <c r="O119" s="4" t="s">
        <v>718</v>
      </c>
      <c r="P119" s="4" t="s">
        <v>719</v>
      </c>
      <c r="Q119" s="4" t="s">
        <v>369</v>
      </c>
      <c r="R119" s="4" t="s">
        <v>720</v>
      </c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  <c r="FD119" s="15"/>
      <c r="FE119" s="15"/>
      <c r="FF119" s="15"/>
      <c r="FG119" s="15"/>
      <c r="FH119" s="15"/>
      <c r="FI119" s="15"/>
      <c r="FJ119" s="15"/>
      <c r="FK119" s="15"/>
      <c r="FL119" s="15"/>
      <c r="FM119" s="15"/>
      <c r="FN119" s="15"/>
      <c r="FO119" s="15"/>
      <c r="FP119" s="15"/>
      <c r="FQ119" s="15"/>
      <c r="FR119" s="15"/>
      <c r="FS119" s="15"/>
      <c r="FT119" s="15"/>
      <c r="FU119" s="15"/>
      <c r="FV119" s="15"/>
      <c r="FW119" s="15"/>
      <c r="FX119" s="15"/>
      <c r="FY119" s="15"/>
      <c r="FZ119" s="15"/>
      <c r="GA119" s="15"/>
      <c r="GB119" s="15"/>
      <c r="GC119" s="15"/>
      <c r="GD119" s="15"/>
      <c r="GE119" s="15"/>
      <c r="GF119" s="15"/>
      <c r="GG119" s="15"/>
      <c r="GH119" s="15"/>
      <c r="GI119" s="15"/>
      <c r="GJ119" s="15"/>
      <c r="GK119" s="15"/>
      <c r="GL119" s="15"/>
    </row>
    <row r="120" spans="1:194" s="8" customFormat="1" ht="15" customHeight="1" x14ac:dyDescent="0.25">
      <c r="A120" s="4">
        <v>1870</v>
      </c>
      <c r="B120" s="14" t="s">
        <v>106</v>
      </c>
      <c r="C120" s="4">
        <v>14</v>
      </c>
      <c r="D120" s="11" t="s">
        <v>106</v>
      </c>
      <c r="E120" s="4" t="s">
        <v>721</v>
      </c>
      <c r="F120" s="4">
        <v>1149</v>
      </c>
      <c r="G120" s="4" t="s">
        <v>2259</v>
      </c>
      <c r="H120" s="4" t="s">
        <v>595</v>
      </c>
      <c r="I120" s="4">
        <v>173</v>
      </c>
      <c r="J120" s="69">
        <v>654380</v>
      </c>
      <c r="K120" s="69">
        <v>241971</v>
      </c>
      <c r="L120" s="41" t="s">
        <v>722</v>
      </c>
      <c r="M120" s="41" t="s">
        <v>723</v>
      </c>
      <c r="N120" s="4">
        <v>1577</v>
      </c>
      <c r="O120" s="4" t="s">
        <v>548</v>
      </c>
      <c r="P120" s="4" t="s">
        <v>549</v>
      </c>
      <c r="Q120" s="4" t="s">
        <v>724</v>
      </c>
      <c r="R120" s="4" t="s">
        <v>725</v>
      </c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  <c r="EP120" s="15"/>
      <c r="EQ120" s="15"/>
      <c r="ER120" s="15"/>
      <c r="ES120" s="15"/>
      <c r="ET120" s="15"/>
      <c r="EU120" s="15"/>
      <c r="EV120" s="15"/>
      <c r="EW120" s="15"/>
      <c r="EX120" s="15"/>
      <c r="EY120" s="15"/>
      <c r="EZ120" s="15"/>
      <c r="FA120" s="15"/>
      <c r="FB120" s="15"/>
      <c r="FC120" s="15"/>
      <c r="FD120" s="15"/>
      <c r="FE120" s="15"/>
      <c r="FF120" s="15"/>
      <c r="FG120" s="15"/>
      <c r="FH120" s="15"/>
      <c r="FI120" s="15"/>
      <c r="FJ120" s="15"/>
      <c r="FK120" s="15"/>
      <c r="FL120" s="15"/>
      <c r="FM120" s="15"/>
      <c r="FN120" s="15"/>
      <c r="FO120" s="15"/>
      <c r="FP120" s="15"/>
      <c r="FQ120" s="15"/>
      <c r="FR120" s="15"/>
      <c r="FS120" s="15"/>
      <c r="FT120" s="15"/>
      <c r="FU120" s="15"/>
      <c r="FV120" s="15"/>
      <c r="FW120" s="15"/>
      <c r="FX120" s="15"/>
      <c r="FY120" s="15"/>
      <c r="FZ120" s="15"/>
      <c r="GA120" s="15"/>
      <c r="GB120" s="15"/>
      <c r="GC120" s="15"/>
      <c r="GD120" s="15"/>
      <c r="GE120" s="15"/>
      <c r="GF120" s="15"/>
      <c r="GG120" s="15"/>
      <c r="GH120" s="15"/>
      <c r="GI120" s="15"/>
      <c r="GJ120" s="15"/>
      <c r="GK120" s="15"/>
      <c r="GL120" s="15"/>
    </row>
    <row r="121" spans="1:194" s="8" customFormat="1" ht="15" customHeight="1" x14ac:dyDescent="0.25">
      <c r="A121" s="4">
        <v>1871</v>
      </c>
      <c r="B121" s="14" t="s">
        <v>106</v>
      </c>
      <c r="C121" s="4">
        <v>11</v>
      </c>
      <c r="D121" s="11" t="s">
        <v>106</v>
      </c>
      <c r="E121" s="4" t="s">
        <v>727</v>
      </c>
      <c r="F121" s="4">
        <v>1117</v>
      </c>
      <c r="G121" s="4" t="s">
        <v>728</v>
      </c>
      <c r="H121" s="4" t="s">
        <v>21</v>
      </c>
      <c r="I121" s="4" t="s">
        <v>729</v>
      </c>
      <c r="J121" s="69">
        <v>650264</v>
      </c>
      <c r="K121" s="69">
        <v>235006</v>
      </c>
      <c r="L121" s="41" t="s">
        <v>4401</v>
      </c>
      <c r="M121" s="41" t="s">
        <v>4402</v>
      </c>
      <c r="N121" s="4">
        <v>1507</v>
      </c>
      <c r="O121" s="4" t="s">
        <v>156</v>
      </c>
      <c r="P121" s="4" t="s">
        <v>157</v>
      </c>
      <c r="Q121" s="4" t="s">
        <v>43</v>
      </c>
      <c r="R121" s="4" t="s">
        <v>730</v>
      </c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  <c r="DP121" s="15"/>
      <c r="DQ121" s="15"/>
      <c r="DR121" s="15"/>
      <c r="DS121" s="15"/>
      <c r="DT121" s="15"/>
      <c r="DU121" s="15"/>
      <c r="DV121" s="15"/>
      <c r="DW121" s="15"/>
      <c r="DX121" s="15"/>
      <c r="DY121" s="15"/>
      <c r="DZ121" s="15"/>
      <c r="EA121" s="15"/>
      <c r="EB121" s="15"/>
      <c r="EC121" s="15"/>
      <c r="ED121" s="15"/>
      <c r="EE121" s="15"/>
      <c r="EF121" s="15"/>
      <c r="EG121" s="15"/>
      <c r="EH121" s="15"/>
      <c r="EI121" s="15"/>
      <c r="EJ121" s="15"/>
      <c r="EK121" s="15"/>
      <c r="EL121" s="15"/>
      <c r="EM121" s="15"/>
      <c r="EN121" s="15"/>
      <c r="EO121" s="15"/>
      <c r="EP121" s="15"/>
      <c r="EQ121" s="15"/>
      <c r="ER121" s="15"/>
      <c r="ES121" s="15"/>
      <c r="ET121" s="15"/>
      <c r="EU121" s="15"/>
      <c r="EV121" s="15"/>
      <c r="EW121" s="15"/>
      <c r="EX121" s="15"/>
      <c r="EY121" s="15"/>
      <c r="EZ121" s="15"/>
      <c r="FA121" s="15"/>
      <c r="FB121" s="15"/>
      <c r="FC121" s="15"/>
      <c r="FD121" s="15"/>
      <c r="FE121" s="15"/>
      <c r="FF121" s="15"/>
      <c r="FG121" s="15"/>
      <c r="FH121" s="15"/>
      <c r="FI121" s="15"/>
      <c r="FJ121" s="15"/>
      <c r="FK121" s="15"/>
      <c r="FL121" s="15"/>
      <c r="FM121" s="15"/>
      <c r="FN121" s="15"/>
      <c r="FO121" s="15"/>
      <c r="FP121" s="15"/>
      <c r="FQ121" s="15"/>
      <c r="FR121" s="15"/>
      <c r="FS121" s="15"/>
      <c r="FT121" s="15"/>
      <c r="FU121" s="15"/>
      <c r="FV121" s="15"/>
      <c r="FW121" s="15"/>
      <c r="FX121" s="15"/>
      <c r="FY121" s="15"/>
      <c r="FZ121" s="15"/>
      <c r="GA121" s="15"/>
      <c r="GB121" s="15"/>
      <c r="GC121" s="15"/>
      <c r="GD121" s="15"/>
      <c r="GE121" s="15"/>
      <c r="GF121" s="15"/>
      <c r="GG121" s="15"/>
      <c r="GH121" s="15"/>
      <c r="GI121" s="15"/>
      <c r="GJ121" s="15"/>
      <c r="GK121" s="15"/>
      <c r="GL121" s="15"/>
    </row>
    <row r="122" spans="1:194" s="8" customFormat="1" ht="15" customHeight="1" x14ac:dyDescent="0.25">
      <c r="A122" s="4">
        <v>1871</v>
      </c>
      <c r="B122" s="14" t="s">
        <v>106</v>
      </c>
      <c r="C122" s="4">
        <v>22</v>
      </c>
      <c r="D122" s="11" t="s">
        <v>106</v>
      </c>
      <c r="E122" s="4" t="s">
        <v>731</v>
      </c>
      <c r="F122" s="4">
        <v>1224</v>
      </c>
      <c r="G122" s="4" t="s">
        <v>732</v>
      </c>
      <c r="H122" s="4" t="s">
        <v>21</v>
      </c>
      <c r="I122" s="4">
        <v>1</v>
      </c>
      <c r="J122" s="69">
        <v>645730</v>
      </c>
      <c r="K122" s="69">
        <v>228962</v>
      </c>
      <c r="L122" s="41" t="s">
        <v>733</v>
      </c>
      <c r="M122" s="41" t="s">
        <v>734</v>
      </c>
      <c r="N122" s="12">
        <v>1780</v>
      </c>
      <c r="O122" s="4" t="s">
        <v>735</v>
      </c>
      <c r="P122" s="4" t="s">
        <v>736</v>
      </c>
      <c r="Q122" s="4" t="s">
        <v>43</v>
      </c>
      <c r="R122" s="4" t="s">
        <v>737</v>
      </c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  <c r="FC122" s="15"/>
      <c r="FD122" s="15"/>
      <c r="FE122" s="15"/>
      <c r="FF122" s="15"/>
      <c r="FG122" s="15"/>
      <c r="FH122" s="15"/>
      <c r="FI122" s="15"/>
      <c r="FJ122" s="15"/>
      <c r="FK122" s="15"/>
      <c r="FL122" s="15"/>
      <c r="FM122" s="15"/>
      <c r="FN122" s="15"/>
      <c r="FO122" s="15"/>
      <c r="FP122" s="15"/>
      <c r="FQ122" s="15"/>
      <c r="FR122" s="15"/>
      <c r="FS122" s="15"/>
      <c r="FT122" s="15"/>
      <c r="FU122" s="15"/>
      <c r="FV122" s="15"/>
      <c r="FW122" s="15"/>
      <c r="FX122" s="15"/>
      <c r="FY122" s="15"/>
      <c r="FZ122" s="15"/>
      <c r="GA122" s="15"/>
      <c r="GB122" s="15"/>
      <c r="GC122" s="15"/>
      <c r="GD122" s="15"/>
      <c r="GE122" s="15"/>
      <c r="GF122" s="15"/>
      <c r="GG122" s="15"/>
      <c r="GH122" s="15"/>
      <c r="GI122" s="15"/>
      <c r="GJ122" s="15"/>
      <c r="GK122" s="15"/>
      <c r="GL122" s="15"/>
    </row>
    <row r="123" spans="1:194" s="8" customFormat="1" ht="15" customHeight="1" x14ac:dyDescent="0.25">
      <c r="A123" s="4">
        <v>1870</v>
      </c>
      <c r="B123" s="14" t="s">
        <v>106</v>
      </c>
      <c r="C123" s="4">
        <v>14</v>
      </c>
      <c r="D123" s="11" t="s">
        <v>106</v>
      </c>
      <c r="E123" s="4" t="s">
        <v>738</v>
      </c>
      <c r="F123" s="4">
        <v>1144</v>
      </c>
      <c r="G123" s="4" t="s">
        <v>739</v>
      </c>
      <c r="H123" s="4" t="s">
        <v>37</v>
      </c>
      <c r="I123" s="4" t="s">
        <v>740</v>
      </c>
      <c r="J123" s="69">
        <v>657818</v>
      </c>
      <c r="K123" s="69">
        <v>241058</v>
      </c>
      <c r="L123" s="41" t="s">
        <v>741</v>
      </c>
      <c r="M123" s="41" t="s">
        <v>742</v>
      </c>
      <c r="N123" s="4">
        <v>1625</v>
      </c>
      <c r="O123" s="4" t="s">
        <v>743</v>
      </c>
      <c r="P123" s="4" t="s">
        <v>744</v>
      </c>
      <c r="Q123" s="4" t="s">
        <v>112</v>
      </c>
      <c r="R123" s="4" t="s">
        <v>124</v>
      </c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  <c r="FC123" s="15"/>
      <c r="FD123" s="15"/>
      <c r="FE123" s="15"/>
      <c r="FF123" s="15"/>
      <c r="FG123" s="15"/>
      <c r="FH123" s="15"/>
      <c r="FI123" s="15"/>
      <c r="FJ123" s="15"/>
      <c r="FK123" s="15"/>
      <c r="FL123" s="15"/>
      <c r="FM123" s="15"/>
      <c r="FN123" s="15"/>
      <c r="FO123" s="15"/>
      <c r="FP123" s="15"/>
      <c r="FQ123" s="15"/>
      <c r="FR123" s="15"/>
      <c r="FS123" s="15"/>
      <c r="FT123" s="15"/>
      <c r="FU123" s="15"/>
      <c r="FV123" s="15"/>
      <c r="FW123" s="15"/>
      <c r="FX123" s="15"/>
      <c r="FY123" s="15"/>
      <c r="FZ123" s="15"/>
      <c r="GA123" s="15"/>
      <c r="GB123" s="15"/>
      <c r="GC123" s="15"/>
      <c r="GD123" s="15"/>
      <c r="GE123" s="15"/>
      <c r="GF123" s="15"/>
      <c r="GG123" s="15"/>
      <c r="GH123" s="15"/>
      <c r="GI123" s="15"/>
      <c r="GJ123" s="15"/>
      <c r="GK123" s="15"/>
      <c r="GL123" s="15"/>
    </row>
    <row r="124" spans="1:194" s="8" customFormat="1" ht="15" customHeight="1" x14ac:dyDescent="0.25">
      <c r="A124" s="4">
        <v>1857</v>
      </c>
      <c r="B124" s="14" t="s">
        <v>106</v>
      </c>
      <c r="C124" s="4">
        <v>9</v>
      </c>
      <c r="D124" s="11" t="s">
        <v>106</v>
      </c>
      <c r="E124" s="4" t="s">
        <v>745</v>
      </c>
      <c r="F124" s="4">
        <v>1091</v>
      </c>
      <c r="G124" s="4" t="s">
        <v>746</v>
      </c>
      <c r="H124" s="4" t="s">
        <v>21</v>
      </c>
      <c r="I124" s="4">
        <v>137</v>
      </c>
      <c r="J124" s="69">
        <v>654156</v>
      </c>
      <c r="K124" s="69">
        <v>236671</v>
      </c>
      <c r="L124" s="41" t="s">
        <v>747</v>
      </c>
      <c r="M124" s="41" t="s">
        <v>748</v>
      </c>
      <c r="N124" s="4">
        <v>1476</v>
      </c>
      <c r="O124" s="4" t="s">
        <v>415</v>
      </c>
      <c r="P124" s="4" t="s">
        <v>416</v>
      </c>
      <c r="Q124" s="4" t="s">
        <v>112</v>
      </c>
      <c r="R124" s="4" t="s">
        <v>749</v>
      </c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/>
      <c r="EH124" s="15"/>
      <c r="EI124" s="15"/>
      <c r="EJ124" s="15"/>
      <c r="EK124" s="15"/>
      <c r="EL124" s="15"/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/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15"/>
      <c r="FS124" s="15"/>
      <c r="FT124" s="15"/>
      <c r="FU124" s="15"/>
      <c r="FV124" s="15"/>
      <c r="FW124" s="15"/>
      <c r="FX124" s="15"/>
      <c r="FY124" s="15"/>
      <c r="FZ124" s="15"/>
      <c r="GA124" s="15"/>
      <c r="GB124" s="15"/>
      <c r="GC124" s="15"/>
      <c r="GD124" s="15"/>
      <c r="GE124" s="15"/>
      <c r="GF124" s="15"/>
      <c r="GG124" s="15"/>
      <c r="GH124" s="15"/>
      <c r="GI124" s="15"/>
      <c r="GJ124" s="15"/>
      <c r="GK124" s="15"/>
      <c r="GL124" s="15"/>
    </row>
    <row r="125" spans="1:194" s="8" customFormat="1" ht="15" customHeight="1" x14ac:dyDescent="0.25">
      <c r="A125" s="18">
        <v>6000</v>
      </c>
      <c r="B125" s="36" t="s">
        <v>159</v>
      </c>
      <c r="C125" s="18"/>
      <c r="D125" s="37" t="s">
        <v>160</v>
      </c>
      <c r="E125" s="18" t="s">
        <v>2565</v>
      </c>
      <c r="F125" s="19">
        <v>6000</v>
      </c>
      <c r="G125" s="19" t="s">
        <v>2566</v>
      </c>
      <c r="H125" s="18" t="s">
        <v>163</v>
      </c>
      <c r="I125" s="18" t="s">
        <v>2567</v>
      </c>
      <c r="J125" s="71">
        <v>698820.38451797981</v>
      </c>
      <c r="K125" s="71">
        <v>175092.49838691211</v>
      </c>
      <c r="L125" s="41" t="s">
        <v>3380</v>
      </c>
      <c r="M125" s="41" t="s">
        <v>3381</v>
      </c>
      <c r="N125" s="18">
        <v>6001</v>
      </c>
      <c r="O125" s="18" t="s">
        <v>175</v>
      </c>
      <c r="P125" s="18" t="s">
        <v>176</v>
      </c>
      <c r="Q125" s="18" t="s">
        <v>99</v>
      </c>
      <c r="R125" s="18" t="s">
        <v>2568</v>
      </c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  <c r="DN125" s="15"/>
      <c r="DO125" s="15"/>
      <c r="DP125" s="15"/>
      <c r="DQ125" s="15"/>
      <c r="DR125" s="15"/>
      <c r="DS125" s="15"/>
      <c r="DT125" s="15"/>
      <c r="DU125" s="15"/>
      <c r="DV125" s="15"/>
      <c r="DW125" s="15"/>
      <c r="DX125" s="15"/>
      <c r="DY125" s="15"/>
      <c r="DZ125" s="15"/>
      <c r="EA125" s="15"/>
      <c r="EB125" s="15"/>
      <c r="EC125" s="15"/>
      <c r="ED125" s="15"/>
      <c r="EE125" s="15"/>
      <c r="EF125" s="15"/>
      <c r="EG125" s="15"/>
      <c r="EH125" s="15"/>
      <c r="EI125" s="15"/>
      <c r="EJ125" s="15"/>
      <c r="EK125" s="15"/>
      <c r="EL125" s="15"/>
      <c r="EM125" s="15"/>
      <c r="EN125" s="15"/>
      <c r="EO125" s="15"/>
      <c r="EP125" s="15"/>
      <c r="EQ125" s="15"/>
      <c r="ER125" s="15"/>
      <c r="ES125" s="15"/>
      <c r="ET125" s="15"/>
      <c r="EU125" s="15"/>
      <c r="EV125" s="15"/>
      <c r="EW125" s="15"/>
      <c r="EX125" s="15"/>
      <c r="EY125" s="15"/>
      <c r="EZ125" s="15"/>
      <c r="FA125" s="15"/>
      <c r="FB125" s="15"/>
      <c r="FC125" s="15"/>
      <c r="FD125" s="15"/>
      <c r="FE125" s="15"/>
      <c r="FF125" s="15"/>
      <c r="FG125" s="15"/>
      <c r="FH125" s="15"/>
      <c r="FI125" s="15"/>
      <c r="FJ125" s="15"/>
      <c r="FK125" s="15"/>
      <c r="FL125" s="15"/>
      <c r="FM125" s="15"/>
      <c r="FN125" s="15"/>
      <c r="FO125" s="15"/>
      <c r="FP125" s="15"/>
      <c r="FQ125" s="15"/>
      <c r="FR125" s="15"/>
      <c r="FS125" s="15"/>
      <c r="FT125" s="15"/>
      <c r="FU125" s="15"/>
      <c r="FV125" s="15"/>
      <c r="FW125" s="15"/>
      <c r="FX125" s="15"/>
      <c r="FY125" s="15"/>
      <c r="FZ125" s="15"/>
      <c r="GA125" s="15"/>
      <c r="GB125" s="15"/>
      <c r="GC125" s="15"/>
      <c r="GD125" s="15"/>
      <c r="GE125" s="15"/>
      <c r="GF125" s="15"/>
      <c r="GG125" s="15"/>
      <c r="GH125" s="15"/>
      <c r="GI125" s="15"/>
      <c r="GJ125" s="15"/>
      <c r="GK125" s="15"/>
      <c r="GL125" s="15"/>
    </row>
    <row r="126" spans="1:194" s="8" customFormat="1" ht="15" customHeight="1" x14ac:dyDescent="0.25">
      <c r="A126" s="42">
        <v>7030</v>
      </c>
      <c r="B126" s="42" t="s">
        <v>430</v>
      </c>
      <c r="C126" s="58"/>
      <c r="D126" s="42" t="s">
        <v>418</v>
      </c>
      <c r="E126" s="42" t="s">
        <v>4137</v>
      </c>
      <c r="F126" s="42">
        <v>7030</v>
      </c>
      <c r="G126" s="42" t="s">
        <v>2273</v>
      </c>
      <c r="H126" s="42" t="s">
        <v>21</v>
      </c>
      <c r="I126" s="42" t="s">
        <v>1001</v>
      </c>
      <c r="J126" s="69">
        <v>635697.96271680121</v>
      </c>
      <c r="K126" s="69">
        <v>142243.02948288279</v>
      </c>
      <c r="L126" s="41" t="s">
        <v>4227</v>
      </c>
      <c r="M126" s="41" t="s">
        <v>4228</v>
      </c>
      <c r="N126" s="4">
        <v>7031</v>
      </c>
      <c r="O126" s="4" t="s">
        <v>432</v>
      </c>
      <c r="P126" s="4" t="s">
        <v>433</v>
      </c>
      <c r="Q126" s="4" t="s">
        <v>434</v>
      </c>
      <c r="R126" s="42" t="s">
        <v>4146</v>
      </c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  <c r="DN126" s="15"/>
      <c r="DO126" s="15"/>
      <c r="DP126" s="15"/>
      <c r="DQ126" s="15"/>
      <c r="DR126" s="15"/>
      <c r="DS126" s="15"/>
      <c r="DT126" s="15"/>
      <c r="DU126" s="15"/>
      <c r="DV126" s="15"/>
      <c r="DW126" s="15"/>
      <c r="DX126" s="15"/>
      <c r="DY126" s="15"/>
      <c r="DZ126" s="15"/>
      <c r="EA126" s="15"/>
      <c r="EB126" s="15"/>
      <c r="EC126" s="15"/>
      <c r="ED126" s="15"/>
      <c r="EE126" s="15"/>
      <c r="EF126" s="15"/>
      <c r="EG126" s="15"/>
      <c r="EH126" s="15"/>
      <c r="EI126" s="15"/>
      <c r="EJ126" s="15"/>
      <c r="EK126" s="15"/>
      <c r="EL126" s="15"/>
      <c r="EM126" s="15"/>
      <c r="EN126" s="15"/>
      <c r="EO126" s="15"/>
      <c r="EP126" s="15"/>
      <c r="EQ126" s="15"/>
      <c r="ER126" s="15"/>
      <c r="ES126" s="15"/>
      <c r="ET126" s="15"/>
      <c r="EU126" s="15"/>
      <c r="EV126" s="15"/>
      <c r="EW126" s="15"/>
      <c r="EX126" s="15"/>
      <c r="EY126" s="15"/>
      <c r="EZ126" s="15"/>
      <c r="FA126" s="15"/>
      <c r="FB126" s="15"/>
      <c r="FC126" s="15"/>
      <c r="FD126" s="15"/>
      <c r="FE126" s="15"/>
      <c r="FF126" s="15"/>
      <c r="FG126" s="15"/>
      <c r="FH126" s="15"/>
      <c r="FI126" s="15"/>
      <c r="FJ126" s="15"/>
      <c r="FK126" s="15"/>
      <c r="FL126" s="15"/>
      <c r="FM126" s="15"/>
      <c r="FN126" s="15"/>
      <c r="FO126" s="15"/>
      <c r="FP126" s="15"/>
      <c r="FQ126" s="15"/>
      <c r="FR126" s="15"/>
      <c r="FS126" s="15"/>
      <c r="FT126" s="15"/>
      <c r="FU126" s="15"/>
      <c r="FV126" s="15"/>
      <c r="FW126" s="15"/>
      <c r="FX126" s="15"/>
      <c r="FY126" s="15"/>
      <c r="FZ126" s="15"/>
      <c r="GA126" s="15"/>
      <c r="GB126" s="15"/>
      <c r="GC126" s="15"/>
      <c r="GD126" s="15"/>
      <c r="GE126" s="15"/>
      <c r="GF126" s="15"/>
      <c r="GG126" s="15"/>
      <c r="GH126" s="15"/>
      <c r="GI126" s="15"/>
      <c r="GJ126" s="15"/>
      <c r="GK126" s="15"/>
      <c r="GL126" s="15"/>
    </row>
    <row r="127" spans="1:194" s="62" customFormat="1" x14ac:dyDescent="0.25">
      <c r="A127" s="42">
        <v>2340</v>
      </c>
      <c r="B127" s="97" t="s">
        <v>2569</v>
      </c>
      <c r="C127" s="42"/>
      <c r="D127" s="98" t="s">
        <v>19</v>
      </c>
      <c r="E127" s="42" t="s">
        <v>2570</v>
      </c>
      <c r="F127" s="42">
        <v>2340</v>
      </c>
      <c r="G127" s="42" t="s">
        <v>2571</v>
      </c>
      <c r="H127" s="42" t="s">
        <v>21</v>
      </c>
      <c r="I127" s="42" t="s">
        <v>146</v>
      </c>
      <c r="J127" s="96">
        <v>647330</v>
      </c>
      <c r="K127" s="96">
        <v>206349</v>
      </c>
      <c r="L127" s="41" t="s">
        <v>2572</v>
      </c>
      <c r="M127" s="41" t="s">
        <v>2573</v>
      </c>
      <c r="N127" s="42">
        <v>2341</v>
      </c>
      <c r="O127" s="42" t="s">
        <v>2574</v>
      </c>
      <c r="P127" s="42" t="s">
        <v>2575</v>
      </c>
      <c r="Q127" s="42" t="s">
        <v>2576</v>
      </c>
      <c r="R127" s="42" t="s">
        <v>2577</v>
      </c>
      <c r="S127" s="15"/>
      <c r="T127" s="15"/>
      <c r="V127" s="15"/>
    </row>
    <row r="128" spans="1:194" s="8" customFormat="1" ht="15" customHeight="1" x14ac:dyDescent="0.25">
      <c r="A128" s="42">
        <v>3525</v>
      </c>
      <c r="B128" s="42" t="s">
        <v>424</v>
      </c>
      <c r="C128" s="42"/>
      <c r="D128" s="42" t="s">
        <v>100</v>
      </c>
      <c r="E128" s="42" t="s">
        <v>4192</v>
      </c>
      <c r="F128" s="76">
        <v>3525</v>
      </c>
      <c r="G128" s="79" t="s">
        <v>501</v>
      </c>
      <c r="H128" s="42" t="s">
        <v>37</v>
      </c>
      <c r="I128" s="42">
        <v>1</v>
      </c>
      <c r="J128" s="69">
        <v>777313</v>
      </c>
      <c r="K128" s="69">
        <v>308163</v>
      </c>
      <c r="L128" s="41" t="s">
        <v>4156</v>
      </c>
      <c r="M128" s="41" t="s">
        <v>4157</v>
      </c>
      <c r="N128" s="42">
        <v>3501</v>
      </c>
      <c r="O128" s="4" t="s">
        <v>103</v>
      </c>
      <c r="P128" s="4" t="s">
        <v>104</v>
      </c>
      <c r="Q128" s="4" t="s">
        <v>428</v>
      </c>
      <c r="R128" s="42" t="s">
        <v>4158</v>
      </c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  <c r="DW128" s="15"/>
      <c r="DX128" s="15"/>
      <c r="DY128" s="15"/>
      <c r="DZ128" s="15"/>
      <c r="EA128" s="15"/>
      <c r="EB128" s="15"/>
      <c r="EC128" s="15"/>
      <c r="ED128" s="15"/>
      <c r="EE128" s="15"/>
      <c r="EF128" s="15"/>
      <c r="EG128" s="15"/>
      <c r="EH128" s="15"/>
      <c r="EI128" s="15"/>
      <c r="EJ128" s="15"/>
      <c r="EK128" s="15"/>
      <c r="EL128" s="15"/>
      <c r="EM128" s="15"/>
      <c r="EN128" s="15"/>
      <c r="EO128" s="15"/>
      <c r="EP128" s="15"/>
      <c r="EQ128" s="15"/>
      <c r="ER128" s="15"/>
      <c r="ES128" s="15"/>
      <c r="ET128" s="15"/>
      <c r="EU128" s="15"/>
      <c r="EV128" s="15"/>
      <c r="EW128" s="15"/>
      <c r="EX128" s="15"/>
      <c r="EY128" s="15"/>
      <c r="EZ128" s="15"/>
      <c r="FA128" s="15"/>
      <c r="FB128" s="15"/>
      <c r="FC128" s="15"/>
      <c r="FD128" s="15"/>
      <c r="FE128" s="15"/>
      <c r="FF128" s="15"/>
      <c r="FG128" s="15"/>
      <c r="FH128" s="15"/>
      <c r="FI128" s="15"/>
      <c r="FJ128" s="15"/>
      <c r="FK128" s="15"/>
      <c r="FL128" s="15"/>
      <c r="FM128" s="15"/>
      <c r="FN128" s="15"/>
      <c r="FO128" s="15"/>
      <c r="FP128" s="15"/>
      <c r="FQ128" s="15"/>
      <c r="FR128" s="15"/>
      <c r="FS128" s="15"/>
      <c r="FT128" s="15"/>
      <c r="FU128" s="15"/>
      <c r="FV128" s="15"/>
      <c r="FW128" s="15"/>
      <c r="FX128" s="15"/>
      <c r="FY128" s="15"/>
      <c r="FZ128" s="15"/>
      <c r="GA128" s="15"/>
      <c r="GB128" s="15"/>
      <c r="GC128" s="15"/>
      <c r="GD128" s="15"/>
      <c r="GE128" s="15"/>
      <c r="GF128" s="15"/>
      <c r="GG128" s="15"/>
      <c r="GH128" s="15"/>
      <c r="GI128" s="15"/>
      <c r="GJ128" s="15"/>
      <c r="GK128" s="15"/>
      <c r="GL128" s="15"/>
    </row>
    <row r="129" spans="1:562" s="82" customFormat="1" ht="15" customHeight="1" x14ac:dyDescent="0.25">
      <c r="A129" s="4">
        <v>2740</v>
      </c>
      <c r="B129" s="14" t="s">
        <v>750</v>
      </c>
      <c r="C129" s="4"/>
      <c r="D129" s="11" t="s">
        <v>19</v>
      </c>
      <c r="E129" s="4" t="s">
        <v>751</v>
      </c>
      <c r="F129" s="4">
        <v>2740</v>
      </c>
      <c r="G129" s="4" t="s">
        <v>752</v>
      </c>
      <c r="H129" s="4" t="s">
        <v>21</v>
      </c>
      <c r="I129" s="4">
        <v>8</v>
      </c>
      <c r="J129" s="69">
        <v>722281</v>
      </c>
      <c r="K129" s="69">
        <v>205313</v>
      </c>
      <c r="L129" s="41" t="s">
        <v>4403</v>
      </c>
      <c r="M129" s="41" t="s">
        <v>4404</v>
      </c>
      <c r="N129" s="4">
        <v>2740</v>
      </c>
      <c r="O129" s="4" t="s">
        <v>753</v>
      </c>
      <c r="P129" s="4" t="s">
        <v>754</v>
      </c>
      <c r="Q129" s="4" t="s">
        <v>755</v>
      </c>
      <c r="R129" s="4" t="s">
        <v>756</v>
      </c>
      <c r="S129" s="15"/>
      <c r="T129" s="15"/>
      <c r="U129" s="62"/>
      <c r="V129" s="15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  <c r="BP129" s="62"/>
      <c r="BQ129" s="62"/>
      <c r="BR129" s="62"/>
      <c r="BS129" s="62"/>
      <c r="BT129" s="62"/>
      <c r="BU129" s="62"/>
      <c r="BV129" s="62"/>
      <c r="BW129" s="62"/>
      <c r="BX129" s="62"/>
      <c r="BY129" s="62"/>
      <c r="BZ129" s="62"/>
      <c r="CA129" s="62"/>
      <c r="CB129" s="62"/>
      <c r="CC129" s="62"/>
      <c r="CD129" s="62"/>
      <c r="CE129" s="62"/>
      <c r="CF129" s="62"/>
      <c r="CG129" s="62"/>
      <c r="CH129" s="62"/>
      <c r="CI129" s="62"/>
      <c r="CJ129" s="62"/>
      <c r="CK129" s="62"/>
      <c r="CL129" s="62"/>
      <c r="CM129" s="62"/>
      <c r="CN129" s="62"/>
      <c r="CO129" s="62"/>
      <c r="CP129" s="62"/>
      <c r="CQ129" s="62"/>
      <c r="CR129" s="62"/>
      <c r="CS129" s="62"/>
      <c r="CT129" s="62"/>
      <c r="CU129" s="62"/>
      <c r="CV129" s="62"/>
      <c r="CW129" s="62"/>
      <c r="CX129" s="62"/>
      <c r="CY129" s="62"/>
      <c r="CZ129" s="62"/>
      <c r="DA129" s="62"/>
      <c r="DB129" s="62"/>
      <c r="DC129" s="62"/>
      <c r="DD129" s="62"/>
      <c r="DE129" s="62"/>
      <c r="DF129" s="62"/>
      <c r="DG129" s="62"/>
      <c r="DH129" s="62"/>
      <c r="DI129" s="62"/>
      <c r="DJ129" s="62"/>
      <c r="DK129" s="62"/>
      <c r="DL129" s="62"/>
      <c r="DM129" s="62"/>
      <c r="DN129" s="62"/>
      <c r="DO129" s="62"/>
      <c r="DP129" s="62"/>
      <c r="DQ129" s="62"/>
      <c r="DR129" s="62"/>
      <c r="DS129" s="62"/>
      <c r="DT129" s="62"/>
      <c r="DU129" s="62"/>
      <c r="DV129" s="62"/>
      <c r="DW129" s="62"/>
      <c r="DX129" s="62"/>
      <c r="DY129" s="62"/>
      <c r="DZ129" s="62"/>
      <c r="EA129" s="62"/>
      <c r="EB129" s="62"/>
      <c r="EC129" s="62"/>
      <c r="ED129" s="62"/>
      <c r="EE129" s="62"/>
      <c r="EF129" s="62"/>
      <c r="EG129" s="62"/>
      <c r="EH129" s="62"/>
      <c r="EI129" s="62"/>
      <c r="EJ129" s="62"/>
      <c r="EK129" s="62"/>
      <c r="EL129" s="62"/>
      <c r="EM129" s="62"/>
      <c r="EN129" s="62"/>
      <c r="EO129" s="62"/>
      <c r="EP129" s="62"/>
      <c r="EQ129" s="62"/>
      <c r="ER129" s="62"/>
      <c r="ES129" s="62"/>
      <c r="ET129" s="62"/>
      <c r="EU129" s="62"/>
      <c r="EV129" s="62"/>
      <c r="EW129" s="62"/>
      <c r="EX129" s="62"/>
      <c r="EY129" s="62"/>
      <c r="EZ129" s="62"/>
      <c r="FA129" s="62"/>
      <c r="FB129" s="62"/>
      <c r="FC129" s="62"/>
      <c r="FD129" s="62"/>
      <c r="FE129" s="62"/>
      <c r="FF129" s="62"/>
      <c r="FG129" s="62"/>
      <c r="FH129" s="62"/>
      <c r="FI129" s="62"/>
      <c r="FJ129" s="62"/>
      <c r="FK129" s="62"/>
      <c r="FL129" s="62"/>
      <c r="FM129" s="62"/>
      <c r="FN129" s="62"/>
      <c r="FO129" s="62"/>
      <c r="FP129" s="62"/>
      <c r="FQ129" s="62"/>
      <c r="FR129" s="62"/>
      <c r="FS129" s="62"/>
      <c r="FT129" s="62"/>
      <c r="FU129" s="62"/>
      <c r="FV129" s="62"/>
      <c r="FW129" s="62"/>
      <c r="FX129" s="62"/>
      <c r="FY129" s="62"/>
      <c r="FZ129" s="62"/>
      <c r="GA129" s="62"/>
      <c r="GB129" s="62"/>
      <c r="GC129" s="62"/>
      <c r="GD129" s="62"/>
      <c r="GE129" s="62"/>
      <c r="GF129" s="31"/>
      <c r="GG129" s="31"/>
      <c r="GH129" s="31"/>
      <c r="GI129" s="31"/>
      <c r="GJ129" s="31"/>
      <c r="GK129" s="31"/>
      <c r="GL129" s="31"/>
      <c r="GM129" s="31"/>
      <c r="GN129" s="31"/>
      <c r="GO129" s="31"/>
      <c r="GP129" s="31"/>
      <c r="GQ129" s="31"/>
      <c r="GR129" s="31"/>
      <c r="GS129" s="31"/>
      <c r="GT129" s="31"/>
      <c r="GU129" s="31"/>
      <c r="GV129" s="31"/>
      <c r="GW129" s="31"/>
      <c r="GX129" s="31"/>
      <c r="GY129" s="31"/>
      <c r="GZ129" s="31"/>
      <c r="HA129" s="31"/>
      <c r="HB129" s="31"/>
      <c r="HC129" s="31"/>
      <c r="HD129" s="31"/>
      <c r="HE129" s="31"/>
      <c r="HF129" s="31"/>
      <c r="HG129" s="31"/>
      <c r="HH129" s="31"/>
      <c r="HI129" s="31"/>
      <c r="HJ129" s="31"/>
      <c r="HK129" s="31"/>
      <c r="HL129" s="31"/>
      <c r="HM129" s="31"/>
      <c r="HN129" s="31"/>
      <c r="HO129" s="31"/>
      <c r="HP129" s="31"/>
      <c r="HQ129" s="31"/>
      <c r="HR129" s="31"/>
      <c r="HS129" s="31"/>
      <c r="HT129" s="31"/>
      <c r="HU129" s="31"/>
      <c r="HV129" s="31"/>
      <c r="HW129" s="31"/>
      <c r="HX129" s="31"/>
      <c r="HY129" s="31"/>
      <c r="HZ129" s="31"/>
      <c r="IA129" s="31"/>
      <c r="IB129" s="31"/>
      <c r="IC129" s="31"/>
      <c r="ID129" s="31"/>
      <c r="IE129" s="31"/>
      <c r="IF129" s="31"/>
      <c r="IG129" s="31"/>
      <c r="IH129" s="31"/>
      <c r="II129" s="31"/>
      <c r="IJ129" s="31"/>
      <c r="IK129" s="31"/>
      <c r="IL129" s="31"/>
      <c r="IM129" s="31"/>
      <c r="IN129" s="31"/>
      <c r="IO129" s="31"/>
      <c r="IP129" s="31"/>
      <c r="IQ129" s="31"/>
      <c r="IR129" s="31"/>
      <c r="IS129" s="31"/>
      <c r="IT129" s="31"/>
      <c r="IU129" s="31"/>
      <c r="IV129" s="31"/>
      <c r="IW129" s="31"/>
      <c r="IX129" s="31"/>
      <c r="IY129" s="31"/>
      <c r="IZ129" s="31"/>
      <c r="JA129" s="31"/>
      <c r="JB129" s="31"/>
      <c r="JC129" s="31"/>
      <c r="JD129" s="31"/>
      <c r="JE129" s="31"/>
      <c r="JF129" s="31"/>
      <c r="JG129" s="31"/>
      <c r="JH129" s="31"/>
      <c r="JI129" s="31"/>
      <c r="JJ129" s="31"/>
      <c r="JK129" s="31"/>
      <c r="JL129" s="31"/>
      <c r="JM129" s="31"/>
      <c r="JN129" s="31"/>
      <c r="JO129" s="31"/>
      <c r="JP129" s="31"/>
      <c r="JQ129" s="31"/>
      <c r="JR129" s="31"/>
      <c r="JS129" s="31"/>
      <c r="JT129" s="31"/>
      <c r="JU129" s="31"/>
      <c r="JV129" s="31"/>
      <c r="JW129" s="31"/>
      <c r="JX129" s="31"/>
      <c r="JY129" s="31"/>
      <c r="JZ129" s="31"/>
      <c r="KA129" s="31"/>
      <c r="KB129" s="31"/>
      <c r="KC129" s="31"/>
      <c r="KD129" s="31"/>
      <c r="KE129" s="31"/>
      <c r="KF129" s="31"/>
      <c r="KG129" s="31"/>
      <c r="KH129" s="31"/>
      <c r="KI129" s="31"/>
      <c r="KJ129" s="31"/>
      <c r="KK129" s="31"/>
      <c r="KL129" s="31"/>
      <c r="KM129" s="31"/>
      <c r="KN129" s="31"/>
      <c r="KO129" s="31"/>
      <c r="KP129" s="31"/>
      <c r="KQ129" s="31"/>
      <c r="KR129" s="31"/>
      <c r="KS129" s="31"/>
      <c r="KT129" s="31"/>
      <c r="KU129" s="31"/>
      <c r="KV129" s="31"/>
      <c r="KW129" s="31"/>
      <c r="KX129" s="31"/>
      <c r="KY129" s="31"/>
      <c r="KZ129" s="31"/>
      <c r="LA129" s="31"/>
      <c r="LB129" s="31"/>
      <c r="LC129" s="31"/>
      <c r="LD129" s="31"/>
      <c r="LE129" s="31"/>
      <c r="LF129" s="31"/>
      <c r="LG129" s="31"/>
      <c r="LH129" s="31"/>
      <c r="LI129" s="31"/>
      <c r="LJ129" s="31"/>
      <c r="LK129" s="31"/>
      <c r="LL129" s="31"/>
      <c r="LM129" s="31"/>
      <c r="LN129" s="31"/>
      <c r="LO129" s="31"/>
      <c r="LP129" s="31"/>
      <c r="LQ129" s="31"/>
      <c r="LR129" s="31"/>
      <c r="LS129" s="31"/>
      <c r="LT129" s="31"/>
      <c r="LU129" s="31"/>
      <c r="LV129" s="31"/>
      <c r="LW129" s="31"/>
      <c r="LX129" s="31"/>
      <c r="LY129" s="31"/>
      <c r="LZ129" s="31"/>
      <c r="MA129" s="31"/>
      <c r="MB129" s="31"/>
      <c r="MC129" s="31"/>
      <c r="MD129" s="31"/>
      <c r="ME129" s="31"/>
      <c r="MF129" s="31"/>
      <c r="MG129" s="31"/>
      <c r="MH129" s="31"/>
      <c r="MI129" s="31"/>
      <c r="MJ129" s="31"/>
      <c r="MK129" s="31"/>
      <c r="ML129" s="31"/>
      <c r="MM129" s="31"/>
      <c r="MN129" s="31"/>
      <c r="MO129" s="31"/>
      <c r="MP129" s="31"/>
      <c r="MQ129" s="31"/>
      <c r="MR129" s="31"/>
      <c r="MS129" s="31"/>
      <c r="MT129" s="31"/>
      <c r="MU129" s="31"/>
      <c r="MV129" s="31"/>
      <c r="MW129" s="31"/>
      <c r="MX129" s="31"/>
      <c r="MY129" s="31"/>
      <c r="MZ129" s="31"/>
      <c r="NA129" s="31"/>
      <c r="NB129" s="31"/>
      <c r="NC129" s="31"/>
      <c r="ND129" s="31"/>
      <c r="NE129" s="31"/>
      <c r="NF129" s="31"/>
      <c r="NG129" s="31"/>
      <c r="NH129" s="31"/>
      <c r="NI129" s="31"/>
      <c r="NJ129" s="31"/>
      <c r="NK129" s="31"/>
      <c r="NL129" s="31"/>
      <c r="NM129" s="31"/>
      <c r="NN129" s="31"/>
      <c r="NO129" s="31"/>
      <c r="NP129" s="31"/>
      <c r="NQ129" s="31"/>
      <c r="NR129" s="31"/>
      <c r="NS129" s="31"/>
      <c r="NT129" s="31"/>
      <c r="NU129" s="31"/>
      <c r="NV129" s="31"/>
      <c r="NW129" s="31"/>
      <c r="NX129" s="31"/>
      <c r="NY129" s="31"/>
      <c r="NZ129" s="31"/>
      <c r="OA129" s="31"/>
      <c r="OB129" s="31"/>
      <c r="OC129" s="31"/>
      <c r="OD129" s="31"/>
      <c r="OE129" s="31"/>
      <c r="OF129" s="31"/>
      <c r="OG129" s="31"/>
      <c r="OH129" s="31"/>
      <c r="OI129" s="31"/>
      <c r="OJ129" s="31"/>
      <c r="OK129" s="31"/>
      <c r="OL129" s="31"/>
      <c r="OM129" s="31"/>
      <c r="ON129" s="31"/>
      <c r="OO129" s="31"/>
      <c r="OP129" s="31"/>
      <c r="OQ129" s="31"/>
      <c r="OR129" s="31"/>
      <c r="OS129" s="31"/>
      <c r="OT129" s="31"/>
      <c r="OU129" s="31"/>
      <c r="OV129" s="31"/>
      <c r="OW129" s="31"/>
      <c r="OX129" s="31"/>
      <c r="OY129" s="31"/>
      <c r="OZ129" s="31"/>
      <c r="PA129" s="31"/>
      <c r="PB129" s="31"/>
      <c r="PC129" s="31"/>
      <c r="PD129" s="31"/>
      <c r="PE129" s="31"/>
      <c r="PF129" s="31"/>
      <c r="PG129" s="31"/>
      <c r="PH129" s="31"/>
      <c r="PI129" s="31"/>
      <c r="PJ129" s="31"/>
      <c r="PK129" s="31"/>
      <c r="PL129" s="31"/>
      <c r="PM129" s="31"/>
      <c r="PN129" s="31"/>
      <c r="PO129" s="31"/>
      <c r="PP129" s="31"/>
      <c r="PQ129" s="31"/>
      <c r="PR129" s="31"/>
      <c r="PS129" s="31"/>
      <c r="PT129" s="31"/>
      <c r="PU129" s="31"/>
      <c r="PV129" s="31"/>
      <c r="PW129" s="31"/>
      <c r="PX129" s="31"/>
      <c r="PY129" s="31"/>
      <c r="PZ129" s="31"/>
      <c r="QA129" s="31"/>
      <c r="QB129" s="31"/>
      <c r="QC129" s="31"/>
      <c r="QD129" s="31"/>
      <c r="QE129" s="31"/>
      <c r="QF129" s="31"/>
      <c r="QG129" s="31"/>
      <c r="QH129" s="31"/>
      <c r="QI129" s="31"/>
      <c r="QJ129" s="31"/>
      <c r="QK129" s="31"/>
      <c r="QL129" s="31"/>
      <c r="QM129" s="31"/>
      <c r="QN129" s="31"/>
      <c r="QO129" s="31"/>
      <c r="QP129" s="31"/>
      <c r="QQ129" s="31"/>
      <c r="QR129" s="31"/>
      <c r="QS129" s="31"/>
      <c r="QT129" s="31"/>
      <c r="QU129" s="31"/>
      <c r="QV129" s="31"/>
      <c r="QW129" s="31"/>
      <c r="QX129" s="31"/>
      <c r="QY129" s="31"/>
      <c r="QZ129" s="31"/>
      <c r="RA129" s="31"/>
      <c r="RB129" s="31"/>
      <c r="RC129" s="31"/>
      <c r="RD129" s="31"/>
      <c r="RE129" s="31"/>
      <c r="RF129" s="31"/>
      <c r="RG129" s="31"/>
      <c r="RH129" s="31"/>
      <c r="RI129" s="31"/>
      <c r="RJ129" s="31"/>
      <c r="RK129" s="31"/>
      <c r="RL129" s="31"/>
      <c r="RM129" s="31"/>
      <c r="RN129" s="31"/>
      <c r="RO129" s="31"/>
      <c r="RP129" s="31"/>
      <c r="RQ129" s="31"/>
      <c r="RR129" s="31"/>
      <c r="RS129" s="31"/>
      <c r="RT129" s="31"/>
      <c r="RU129" s="31"/>
      <c r="RV129" s="31"/>
      <c r="RW129" s="31"/>
      <c r="RX129" s="31"/>
      <c r="RY129" s="31"/>
      <c r="RZ129" s="31"/>
      <c r="SA129" s="31"/>
      <c r="SB129" s="31"/>
      <c r="SC129" s="31"/>
      <c r="SD129" s="31"/>
      <c r="SE129" s="31"/>
      <c r="SF129" s="31"/>
      <c r="SG129" s="31"/>
      <c r="SH129" s="31"/>
      <c r="SI129" s="31"/>
      <c r="SJ129" s="31"/>
      <c r="SK129" s="31"/>
      <c r="SL129" s="31"/>
      <c r="SM129" s="31"/>
      <c r="SN129" s="31"/>
      <c r="SO129" s="31"/>
      <c r="SP129" s="31"/>
      <c r="SQ129" s="31"/>
      <c r="SR129" s="31"/>
      <c r="SS129" s="31"/>
      <c r="ST129" s="31"/>
      <c r="SU129" s="31"/>
      <c r="SV129" s="31"/>
      <c r="SW129" s="31"/>
      <c r="SX129" s="31"/>
      <c r="SY129" s="31"/>
      <c r="SZ129" s="31"/>
      <c r="TA129" s="31"/>
      <c r="TB129" s="31"/>
      <c r="TC129" s="31"/>
      <c r="TD129" s="31"/>
      <c r="TE129" s="31"/>
      <c r="TF129" s="31"/>
      <c r="TG129" s="31"/>
      <c r="TH129" s="31"/>
      <c r="TI129" s="31"/>
      <c r="TJ129" s="31"/>
      <c r="TK129" s="31"/>
      <c r="TL129" s="31"/>
      <c r="TM129" s="31"/>
      <c r="TN129" s="31"/>
      <c r="TO129" s="31"/>
      <c r="TP129" s="31"/>
      <c r="TQ129" s="31"/>
      <c r="TR129" s="31"/>
      <c r="TS129" s="31"/>
      <c r="TT129" s="31"/>
      <c r="TU129" s="31"/>
      <c r="TV129" s="31"/>
      <c r="TW129" s="31"/>
      <c r="TX129" s="31"/>
      <c r="TY129" s="31"/>
      <c r="TZ129" s="31"/>
      <c r="UA129" s="31"/>
      <c r="UB129" s="31"/>
      <c r="UC129" s="31"/>
      <c r="UD129" s="31"/>
      <c r="UE129" s="31"/>
      <c r="UF129" s="31"/>
      <c r="UG129" s="31"/>
      <c r="UH129" s="31"/>
      <c r="UI129" s="31"/>
      <c r="UJ129" s="31"/>
      <c r="UK129" s="31"/>
      <c r="UL129" s="31"/>
      <c r="UM129" s="62"/>
      <c r="UN129" s="62"/>
      <c r="UO129" s="62"/>
      <c r="UP129" s="62"/>
    </row>
    <row r="130" spans="1:562" s="8" customFormat="1" ht="15" customHeight="1" x14ac:dyDescent="0.25">
      <c r="A130" s="76">
        <v>2364</v>
      </c>
      <c r="B130" s="42" t="s">
        <v>3760</v>
      </c>
      <c r="C130" s="42"/>
      <c r="D130" s="42" t="s">
        <v>19</v>
      </c>
      <c r="E130" s="42" t="s">
        <v>3806</v>
      </c>
      <c r="F130" s="76">
        <v>2364</v>
      </c>
      <c r="G130" s="79" t="s">
        <v>3765</v>
      </c>
      <c r="H130" s="42" t="s">
        <v>37</v>
      </c>
      <c r="I130" s="42" t="s">
        <v>3761</v>
      </c>
      <c r="J130" s="69">
        <v>663980.49272231874</v>
      </c>
      <c r="K130" s="69">
        <v>216367.84467773139</v>
      </c>
      <c r="L130" s="41" t="s">
        <v>4229</v>
      </c>
      <c r="M130" s="41" t="s">
        <v>4230</v>
      </c>
      <c r="N130" s="4">
        <v>2364</v>
      </c>
      <c r="O130" s="4" t="s">
        <v>3771</v>
      </c>
      <c r="P130" s="4" t="s">
        <v>3772</v>
      </c>
      <c r="Q130" s="42" t="s">
        <v>3773</v>
      </c>
      <c r="R130" s="42" t="s">
        <v>3789</v>
      </c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5"/>
      <c r="DX130" s="15"/>
      <c r="DY130" s="15"/>
      <c r="DZ130" s="15"/>
      <c r="EA130" s="15"/>
      <c r="EB130" s="15"/>
      <c r="EC130" s="15"/>
      <c r="ED130" s="15"/>
      <c r="EE130" s="15"/>
      <c r="EF130" s="15"/>
      <c r="EG130" s="15"/>
      <c r="EH130" s="15"/>
      <c r="EI130" s="15"/>
      <c r="EJ130" s="15"/>
      <c r="EK130" s="15"/>
      <c r="EL130" s="15"/>
      <c r="EM130" s="15"/>
      <c r="EN130" s="15"/>
      <c r="EO130" s="15"/>
      <c r="EP130" s="15"/>
      <c r="EQ130" s="15"/>
      <c r="ER130" s="15"/>
      <c r="ES130" s="15"/>
      <c r="ET130" s="15"/>
      <c r="EU130" s="15"/>
      <c r="EV130" s="15"/>
      <c r="EW130" s="15"/>
      <c r="EX130" s="15"/>
      <c r="EY130" s="15"/>
      <c r="EZ130" s="15"/>
      <c r="FA130" s="15"/>
      <c r="FB130" s="15"/>
      <c r="FC130" s="15"/>
      <c r="FD130" s="15"/>
      <c r="FE130" s="15"/>
      <c r="FF130" s="15"/>
      <c r="FG130" s="15"/>
      <c r="FH130" s="15"/>
      <c r="FI130" s="15"/>
      <c r="FJ130" s="15"/>
      <c r="FK130" s="15"/>
      <c r="FL130" s="15"/>
      <c r="FM130" s="15"/>
      <c r="FN130" s="15"/>
      <c r="FO130" s="15"/>
      <c r="FP130" s="15"/>
      <c r="FQ130" s="15"/>
      <c r="FR130" s="15"/>
      <c r="FS130" s="15"/>
      <c r="FT130" s="15"/>
      <c r="FU130" s="15"/>
      <c r="FV130" s="15"/>
      <c r="FW130" s="15"/>
      <c r="FX130" s="15"/>
      <c r="FY130" s="15"/>
      <c r="FZ130" s="15"/>
      <c r="GA130" s="15"/>
      <c r="GB130" s="15"/>
      <c r="GC130" s="15"/>
      <c r="GD130" s="15"/>
      <c r="GE130" s="15"/>
      <c r="GF130" s="15"/>
      <c r="GG130" s="15"/>
      <c r="GH130" s="15"/>
      <c r="GI130" s="15"/>
      <c r="GJ130" s="15"/>
      <c r="GK130" s="15"/>
      <c r="GL130" s="15"/>
    </row>
    <row r="131" spans="1:562" s="62" customFormat="1" ht="15" customHeight="1" x14ac:dyDescent="0.25">
      <c r="A131" s="42">
        <v>6090</v>
      </c>
      <c r="B131" s="97" t="s">
        <v>2849</v>
      </c>
      <c r="C131" s="42"/>
      <c r="D131" s="98" t="s">
        <v>160</v>
      </c>
      <c r="E131" s="42" t="s">
        <v>2848</v>
      </c>
      <c r="F131" s="42">
        <v>6090</v>
      </c>
      <c r="G131" s="42" t="s">
        <v>2847</v>
      </c>
      <c r="H131" s="42" t="s">
        <v>29</v>
      </c>
      <c r="I131" s="42">
        <v>5</v>
      </c>
      <c r="J131" s="96">
        <v>655848.73021676322</v>
      </c>
      <c r="K131" s="96">
        <v>186848.13881700591</v>
      </c>
      <c r="L131" s="41" t="s">
        <v>4231</v>
      </c>
      <c r="M131" s="41" t="s">
        <v>4232</v>
      </c>
      <c r="N131" s="42">
        <v>6090</v>
      </c>
      <c r="O131" s="42" t="s">
        <v>2846</v>
      </c>
      <c r="P131" s="42" t="s">
        <v>2845</v>
      </c>
      <c r="Q131" s="42" t="s">
        <v>2844</v>
      </c>
      <c r="R131" s="42" t="s">
        <v>2910</v>
      </c>
      <c r="S131" s="15"/>
      <c r="T131" s="15"/>
      <c r="U131" s="60"/>
      <c r="V131" s="15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  <c r="AQ131" s="60"/>
      <c r="AR131" s="60"/>
      <c r="AS131" s="60"/>
      <c r="AT131" s="60"/>
      <c r="AU131" s="60"/>
      <c r="AV131" s="60"/>
      <c r="AW131" s="60"/>
      <c r="AX131" s="60"/>
      <c r="AY131" s="60"/>
      <c r="AZ131" s="60"/>
      <c r="BA131" s="60"/>
      <c r="BB131" s="60"/>
      <c r="BC131" s="60"/>
      <c r="BD131" s="60"/>
      <c r="BE131" s="60"/>
      <c r="BF131" s="60"/>
      <c r="BG131" s="60"/>
      <c r="BH131" s="60"/>
      <c r="BI131" s="60"/>
      <c r="BJ131" s="60"/>
      <c r="BK131" s="60"/>
      <c r="BL131" s="60"/>
      <c r="BM131" s="60"/>
      <c r="BN131" s="60"/>
      <c r="BO131" s="60"/>
      <c r="BP131" s="60"/>
      <c r="BQ131" s="60"/>
      <c r="BR131" s="60"/>
      <c r="BS131" s="60"/>
      <c r="BT131" s="60"/>
      <c r="BU131" s="60"/>
      <c r="BV131" s="60"/>
      <c r="BW131" s="60"/>
      <c r="BX131" s="60"/>
      <c r="BY131" s="60"/>
      <c r="BZ131" s="60"/>
      <c r="CA131" s="60"/>
      <c r="CB131" s="60"/>
      <c r="CC131" s="60"/>
      <c r="CD131" s="60"/>
      <c r="CE131" s="60"/>
      <c r="CF131" s="60"/>
      <c r="CG131" s="60"/>
      <c r="CH131" s="60"/>
      <c r="CI131" s="60"/>
      <c r="CJ131" s="60"/>
      <c r="CK131" s="60"/>
      <c r="CL131" s="60"/>
      <c r="CM131" s="60"/>
      <c r="CN131" s="60"/>
      <c r="CO131" s="60"/>
      <c r="CP131" s="60"/>
      <c r="CQ131" s="60"/>
      <c r="CR131" s="60"/>
      <c r="CS131" s="60"/>
      <c r="CT131" s="60"/>
      <c r="CU131" s="60"/>
      <c r="CV131" s="60"/>
      <c r="CW131" s="60"/>
      <c r="CX131" s="60"/>
      <c r="CY131" s="60"/>
      <c r="CZ131" s="60"/>
      <c r="DA131" s="60"/>
      <c r="DB131" s="60"/>
      <c r="DC131" s="60"/>
      <c r="DD131" s="60"/>
      <c r="DE131" s="60"/>
      <c r="DF131" s="60"/>
      <c r="DG131" s="60"/>
      <c r="DH131" s="60"/>
      <c r="DI131" s="60"/>
      <c r="DJ131" s="60"/>
      <c r="DK131" s="60"/>
      <c r="DL131" s="60"/>
      <c r="DM131" s="60"/>
      <c r="DN131" s="60"/>
      <c r="DO131" s="60"/>
      <c r="DP131" s="60"/>
      <c r="DQ131" s="60"/>
      <c r="DR131" s="60"/>
      <c r="DS131" s="60"/>
      <c r="DT131" s="60"/>
      <c r="DU131" s="60"/>
      <c r="DV131" s="60"/>
      <c r="DW131" s="60"/>
      <c r="DX131" s="60"/>
      <c r="DY131" s="60"/>
      <c r="DZ131" s="60"/>
      <c r="EA131" s="60"/>
      <c r="EB131" s="60"/>
      <c r="EC131" s="60"/>
      <c r="ED131" s="60"/>
      <c r="EE131" s="60"/>
      <c r="EF131" s="60"/>
      <c r="EG131" s="60"/>
      <c r="EH131" s="60"/>
      <c r="EI131" s="60"/>
      <c r="EJ131" s="60"/>
      <c r="EK131" s="60"/>
      <c r="EL131" s="60"/>
      <c r="EM131" s="60"/>
      <c r="EN131" s="60"/>
      <c r="EO131" s="60"/>
      <c r="EP131" s="60"/>
      <c r="EQ131" s="60"/>
      <c r="ER131" s="60"/>
      <c r="ES131" s="60"/>
      <c r="ET131" s="60"/>
      <c r="EU131" s="60"/>
      <c r="EV131" s="60"/>
      <c r="EW131" s="60"/>
      <c r="EX131" s="60"/>
      <c r="EY131" s="60"/>
      <c r="EZ131" s="60"/>
      <c r="FA131" s="60"/>
      <c r="FB131" s="60"/>
      <c r="FC131" s="60"/>
      <c r="FD131" s="60"/>
      <c r="FE131" s="60"/>
      <c r="FF131" s="60"/>
      <c r="FG131" s="60"/>
      <c r="FH131" s="60"/>
      <c r="FI131" s="60"/>
      <c r="FJ131" s="60"/>
      <c r="FK131" s="60"/>
      <c r="FL131" s="60"/>
      <c r="FM131" s="60"/>
      <c r="FN131" s="60"/>
      <c r="FO131" s="60"/>
      <c r="FP131" s="60"/>
      <c r="FQ131" s="60"/>
      <c r="FR131" s="60"/>
      <c r="FS131" s="60"/>
      <c r="FT131" s="60"/>
      <c r="FU131" s="60"/>
      <c r="FV131" s="60"/>
      <c r="FW131" s="60"/>
      <c r="FX131" s="60"/>
      <c r="FY131" s="60"/>
      <c r="FZ131" s="60"/>
      <c r="GA131" s="60"/>
      <c r="GB131" s="60"/>
      <c r="GC131" s="60"/>
      <c r="GD131" s="60"/>
      <c r="GE131" s="60"/>
      <c r="GF131" s="60"/>
      <c r="GG131" s="60"/>
      <c r="GH131" s="60"/>
      <c r="GI131" s="60"/>
      <c r="GJ131" s="60"/>
      <c r="GK131" s="60"/>
      <c r="GL131" s="60"/>
      <c r="GM131" s="59"/>
      <c r="GN131" s="59"/>
      <c r="GO131" s="59"/>
      <c r="GP131" s="59"/>
      <c r="GQ131" s="59"/>
      <c r="GR131" s="59"/>
      <c r="GS131" s="59"/>
      <c r="GT131" s="59"/>
      <c r="GU131" s="59"/>
      <c r="GV131" s="59"/>
      <c r="GW131" s="59"/>
      <c r="GX131" s="59"/>
      <c r="GY131" s="59"/>
      <c r="GZ131" s="59"/>
      <c r="HA131" s="59"/>
      <c r="HB131" s="59"/>
      <c r="HC131" s="59"/>
      <c r="HD131" s="59"/>
      <c r="HE131" s="59"/>
      <c r="HF131" s="59"/>
      <c r="HG131" s="59"/>
      <c r="HH131" s="59"/>
      <c r="HI131" s="59"/>
      <c r="HJ131" s="59"/>
      <c r="HK131" s="59"/>
      <c r="HL131" s="59"/>
      <c r="HM131" s="59"/>
      <c r="HN131" s="59"/>
      <c r="HO131" s="59"/>
      <c r="HP131" s="59"/>
      <c r="HQ131" s="59"/>
      <c r="HR131" s="59"/>
      <c r="HS131" s="59"/>
      <c r="HT131" s="59"/>
      <c r="HU131" s="59"/>
      <c r="HV131" s="59"/>
      <c r="HW131" s="59"/>
      <c r="HX131" s="59"/>
      <c r="HY131" s="59"/>
      <c r="HZ131" s="59"/>
      <c r="IA131" s="59"/>
      <c r="IB131" s="59"/>
      <c r="IC131" s="59"/>
      <c r="ID131" s="59"/>
      <c r="IE131" s="59"/>
      <c r="IF131" s="59"/>
      <c r="IG131" s="59"/>
      <c r="IH131" s="59"/>
      <c r="II131" s="59"/>
      <c r="IJ131" s="59"/>
      <c r="IK131" s="59"/>
      <c r="IL131" s="59"/>
      <c r="IM131" s="59"/>
      <c r="IN131" s="59"/>
      <c r="IO131" s="59"/>
      <c r="IP131" s="59"/>
      <c r="IQ131" s="59"/>
      <c r="IR131" s="59"/>
      <c r="IS131" s="59"/>
      <c r="IT131" s="59"/>
      <c r="IU131" s="59"/>
      <c r="IV131" s="59"/>
      <c r="IW131" s="59"/>
      <c r="IX131" s="59"/>
      <c r="IY131" s="59"/>
      <c r="IZ131" s="59"/>
      <c r="JA131" s="59"/>
      <c r="JB131" s="59"/>
      <c r="JC131" s="59"/>
      <c r="JD131" s="59"/>
      <c r="JE131" s="59"/>
      <c r="JF131" s="59"/>
      <c r="JG131" s="59"/>
      <c r="JH131" s="59"/>
      <c r="JI131" s="59"/>
      <c r="JJ131" s="59"/>
      <c r="JK131" s="59"/>
      <c r="JL131" s="59"/>
      <c r="JM131" s="59"/>
      <c r="JN131" s="59"/>
      <c r="JO131" s="59"/>
      <c r="JP131" s="59"/>
      <c r="JQ131" s="59"/>
      <c r="JR131" s="59"/>
      <c r="JS131" s="59"/>
      <c r="JT131" s="59"/>
      <c r="JU131" s="59"/>
      <c r="JV131" s="59"/>
      <c r="JW131" s="59"/>
      <c r="JX131" s="59"/>
      <c r="JY131" s="59"/>
      <c r="JZ131" s="59"/>
      <c r="KA131" s="59"/>
      <c r="KB131" s="59"/>
      <c r="KC131" s="59"/>
      <c r="KD131" s="59"/>
      <c r="KE131" s="59"/>
      <c r="KF131" s="59"/>
      <c r="KG131" s="59"/>
      <c r="KH131" s="59"/>
      <c r="KI131" s="59"/>
      <c r="KJ131" s="59"/>
      <c r="KK131" s="59"/>
      <c r="KL131" s="59"/>
      <c r="KM131" s="59"/>
      <c r="KN131" s="59"/>
      <c r="KO131" s="59"/>
      <c r="KP131" s="59"/>
      <c r="KQ131" s="59"/>
      <c r="KR131" s="59"/>
      <c r="KS131" s="59"/>
      <c r="KT131" s="59"/>
      <c r="KU131" s="59"/>
      <c r="KV131" s="59"/>
      <c r="KW131" s="59"/>
      <c r="KX131" s="59"/>
      <c r="KY131" s="59"/>
      <c r="KZ131" s="59"/>
      <c r="LA131" s="59"/>
      <c r="LB131" s="59"/>
      <c r="LC131" s="59"/>
      <c r="LD131" s="59"/>
      <c r="LE131" s="59"/>
      <c r="LF131" s="59"/>
      <c r="LG131" s="59"/>
      <c r="LH131" s="59"/>
      <c r="LI131" s="59"/>
      <c r="LJ131" s="59"/>
      <c r="LK131" s="59"/>
      <c r="LL131" s="59"/>
      <c r="LM131" s="59"/>
      <c r="LN131" s="59"/>
      <c r="LO131" s="59"/>
      <c r="LP131" s="59"/>
      <c r="LQ131" s="59"/>
      <c r="LR131" s="59"/>
      <c r="LS131" s="59"/>
      <c r="LT131" s="59"/>
      <c r="LU131" s="59"/>
      <c r="LV131" s="59"/>
      <c r="LW131" s="59"/>
      <c r="LX131" s="59"/>
      <c r="LY131" s="59"/>
      <c r="LZ131" s="59"/>
      <c r="MA131" s="59"/>
      <c r="MB131" s="59"/>
      <c r="MC131" s="59"/>
      <c r="MD131" s="59"/>
      <c r="ME131" s="59"/>
      <c r="MF131" s="59"/>
      <c r="MG131" s="59"/>
      <c r="MH131" s="59"/>
      <c r="MI131" s="59"/>
      <c r="MJ131" s="59"/>
      <c r="MK131" s="59"/>
      <c r="ML131" s="59"/>
      <c r="MM131" s="59"/>
      <c r="MN131" s="59"/>
      <c r="MO131" s="59"/>
      <c r="MP131" s="59"/>
      <c r="MQ131" s="59"/>
      <c r="MR131" s="59"/>
      <c r="MS131" s="59"/>
      <c r="MT131" s="59"/>
      <c r="MU131" s="59"/>
      <c r="MV131" s="59"/>
      <c r="MW131" s="59"/>
      <c r="MX131" s="59"/>
      <c r="MY131" s="59"/>
      <c r="MZ131" s="59"/>
      <c r="NA131" s="59"/>
      <c r="NB131" s="59"/>
      <c r="NC131" s="59"/>
      <c r="ND131" s="59"/>
      <c r="NE131" s="59"/>
      <c r="NF131" s="59"/>
      <c r="NG131" s="59"/>
      <c r="NH131" s="59"/>
      <c r="NI131" s="59"/>
      <c r="NJ131" s="59"/>
      <c r="NK131" s="59"/>
      <c r="NL131" s="59"/>
      <c r="NM131" s="59"/>
      <c r="NN131" s="59"/>
      <c r="NO131" s="59"/>
      <c r="NP131" s="59"/>
      <c r="NQ131" s="59"/>
      <c r="NR131" s="59"/>
      <c r="NS131" s="59"/>
      <c r="NT131" s="59"/>
      <c r="NU131" s="59"/>
      <c r="NV131" s="59"/>
      <c r="NW131" s="59"/>
      <c r="NX131" s="59"/>
      <c r="NY131" s="59"/>
      <c r="NZ131" s="59"/>
      <c r="OA131" s="59"/>
      <c r="OB131" s="59"/>
      <c r="OC131" s="59"/>
      <c r="OD131" s="59"/>
      <c r="OE131" s="59"/>
      <c r="OF131" s="59"/>
      <c r="OG131" s="59"/>
      <c r="OH131" s="59"/>
      <c r="OI131" s="59"/>
      <c r="OJ131" s="59"/>
      <c r="OK131" s="59"/>
      <c r="OL131" s="59"/>
      <c r="OM131" s="59"/>
      <c r="ON131" s="59"/>
      <c r="OO131" s="59"/>
      <c r="OP131" s="59"/>
      <c r="OQ131" s="59"/>
      <c r="OR131" s="59"/>
      <c r="OS131" s="59"/>
      <c r="OT131" s="59"/>
      <c r="OU131" s="59"/>
      <c r="OV131" s="59"/>
      <c r="OW131" s="59"/>
      <c r="OX131" s="59"/>
      <c r="OY131" s="59"/>
      <c r="OZ131" s="59"/>
      <c r="PA131" s="59"/>
      <c r="PB131" s="59"/>
      <c r="PC131" s="59"/>
      <c r="PD131" s="59"/>
      <c r="PE131" s="59"/>
      <c r="PF131" s="59"/>
      <c r="PG131" s="59"/>
      <c r="PH131" s="59"/>
      <c r="PI131" s="59"/>
      <c r="PJ131" s="59"/>
      <c r="PK131" s="59"/>
      <c r="PL131" s="59"/>
      <c r="PM131" s="59"/>
      <c r="PN131" s="59"/>
      <c r="PO131" s="59"/>
      <c r="PP131" s="59"/>
      <c r="PQ131" s="59"/>
      <c r="PR131" s="59"/>
      <c r="PS131" s="59"/>
      <c r="PT131" s="59"/>
      <c r="PU131" s="59"/>
      <c r="PV131" s="59"/>
      <c r="PW131" s="59"/>
      <c r="PX131" s="59"/>
      <c r="PY131" s="59"/>
      <c r="PZ131" s="59"/>
      <c r="QA131" s="59"/>
      <c r="QB131" s="59"/>
      <c r="QC131" s="59"/>
      <c r="QD131" s="59"/>
      <c r="QE131" s="59"/>
      <c r="QF131" s="59"/>
      <c r="QG131" s="59"/>
      <c r="QH131" s="59"/>
      <c r="QI131" s="59"/>
      <c r="QJ131" s="59"/>
      <c r="QK131" s="59"/>
      <c r="QL131" s="59"/>
      <c r="QM131" s="59"/>
      <c r="QN131" s="59"/>
      <c r="QO131" s="59"/>
      <c r="QP131" s="59"/>
      <c r="QQ131" s="59"/>
      <c r="QR131" s="59"/>
      <c r="QS131" s="59"/>
      <c r="QT131" s="59"/>
      <c r="QU131" s="59"/>
      <c r="QV131" s="59"/>
      <c r="QW131" s="59"/>
      <c r="QX131" s="59"/>
      <c r="QY131" s="59"/>
      <c r="QZ131" s="59"/>
      <c r="RA131" s="59"/>
      <c r="RB131" s="59"/>
      <c r="RC131" s="59"/>
      <c r="RD131" s="59"/>
      <c r="RE131" s="59"/>
      <c r="RF131" s="59"/>
      <c r="RG131" s="59"/>
      <c r="RH131" s="59"/>
      <c r="RI131" s="59"/>
      <c r="RJ131" s="59"/>
      <c r="RK131" s="59"/>
      <c r="RL131" s="59"/>
      <c r="RM131" s="59"/>
      <c r="RN131" s="59"/>
      <c r="RO131" s="59"/>
      <c r="RP131" s="59"/>
      <c r="RQ131" s="59"/>
      <c r="RR131" s="59"/>
      <c r="RS131" s="59"/>
      <c r="RT131" s="59"/>
      <c r="RU131" s="59"/>
      <c r="RV131" s="59"/>
      <c r="RW131" s="59"/>
      <c r="RX131" s="59"/>
      <c r="RY131" s="59"/>
      <c r="RZ131" s="59"/>
      <c r="SA131" s="59"/>
      <c r="SB131" s="59"/>
      <c r="SC131" s="59"/>
      <c r="SD131" s="59"/>
      <c r="SE131" s="59"/>
      <c r="SF131" s="59"/>
      <c r="SG131" s="59"/>
      <c r="SH131" s="59"/>
      <c r="SI131" s="59"/>
      <c r="SJ131" s="59"/>
      <c r="SK131" s="59"/>
      <c r="SL131" s="59"/>
      <c r="SM131" s="59"/>
      <c r="SN131" s="59"/>
      <c r="SO131" s="59"/>
      <c r="SP131" s="59"/>
      <c r="SQ131" s="59"/>
      <c r="SR131" s="59"/>
      <c r="SS131" s="59"/>
      <c r="ST131" s="59"/>
      <c r="SU131" s="59"/>
      <c r="SV131" s="59"/>
      <c r="SW131" s="59"/>
      <c r="SX131" s="59"/>
      <c r="SY131" s="59"/>
      <c r="SZ131" s="59"/>
      <c r="TA131" s="59"/>
      <c r="TB131" s="59"/>
      <c r="TC131" s="59"/>
      <c r="TD131" s="59"/>
      <c r="TE131" s="59"/>
      <c r="TF131" s="59"/>
      <c r="TG131" s="59"/>
      <c r="TH131" s="59"/>
      <c r="TI131" s="59"/>
      <c r="TJ131" s="59"/>
      <c r="TK131" s="59"/>
      <c r="TL131" s="59"/>
      <c r="TM131" s="59"/>
      <c r="TN131" s="59"/>
      <c r="TO131" s="59"/>
      <c r="TP131" s="59"/>
      <c r="TQ131" s="59"/>
      <c r="TR131" s="59"/>
      <c r="TS131" s="59"/>
      <c r="TT131" s="59"/>
      <c r="TU131" s="59"/>
      <c r="TV131" s="59"/>
      <c r="TW131" s="59"/>
      <c r="TX131" s="59"/>
      <c r="TY131" s="59"/>
      <c r="TZ131" s="59"/>
      <c r="UA131" s="59"/>
      <c r="UB131" s="59"/>
      <c r="UC131" s="59"/>
      <c r="UD131" s="59"/>
      <c r="UE131" s="59"/>
      <c r="UF131" s="59"/>
    </row>
    <row r="132" spans="1:562" s="8" customFormat="1" ht="15" customHeight="1" x14ac:dyDescent="0.25">
      <c r="A132" s="42">
        <v>4440</v>
      </c>
      <c r="B132" s="97" t="s">
        <v>800</v>
      </c>
      <c r="C132" s="42"/>
      <c r="D132" s="98" t="s">
        <v>529</v>
      </c>
      <c r="E132" s="42" t="s">
        <v>3176</v>
      </c>
      <c r="F132" s="42">
        <v>4440</v>
      </c>
      <c r="G132" s="42" t="s">
        <v>78</v>
      </c>
      <c r="H132" s="42" t="s">
        <v>37</v>
      </c>
      <c r="I132" s="42">
        <v>23</v>
      </c>
      <c r="J132" s="96">
        <v>822698</v>
      </c>
      <c r="K132" s="96">
        <v>292725</v>
      </c>
      <c r="L132" s="41" t="s">
        <v>3175</v>
      </c>
      <c r="M132" s="41" t="s">
        <v>3174</v>
      </c>
      <c r="N132" s="42">
        <v>4440</v>
      </c>
      <c r="O132" s="42" t="s">
        <v>3173</v>
      </c>
      <c r="P132" s="42" t="s">
        <v>3172</v>
      </c>
      <c r="Q132" s="42" t="s">
        <v>3171</v>
      </c>
      <c r="R132" s="73" t="s">
        <v>3075</v>
      </c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5"/>
      <c r="EJ132" s="15"/>
      <c r="EK132" s="15"/>
      <c r="EL132" s="15"/>
      <c r="EM132" s="15"/>
      <c r="EN132" s="15"/>
      <c r="EO132" s="15"/>
      <c r="EP132" s="15"/>
      <c r="EQ132" s="15"/>
      <c r="ER132" s="15"/>
      <c r="ES132" s="15"/>
      <c r="ET132" s="15"/>
      <c r="EU132" s="15"/>
      <c r="EV132" s="15"/>
      <c r="EW132" s="15"/>
      <c r="EX132" s="15"/>
      <c r="EY132" s="15"/>
      <c r="EZ132" s="15"/>
      <c r="FA132" s="15"/>
      <c r="FB132" s="15"/>
      <c r="FC132" s="15"/>
      <c r="FD132" s="15"/>
      <c r="FE132" s="15"/>
      <c r="FF132" s="15"/>
      <c r="FG132" s="15"/>
      <c r="FH132" s="15"/>
      <c r="FI132" s="15"/>
      <c r="FJ132" s="15"/>
      <c r="FK132" s="15"/>
      <c r="FL132" s="15"/>
      <c r="FM132" s="15"/>
      <c r="FN132" s="15"/>
      <c r="FO132" s="15"/>
      <c r="FP132" s="15"/>
      <c r="FQ132" s="15"/>
      <c r="FR132" s="15"/>
      <c r="FS132" s="15"/>
      <c r="FT132" s="15"/>
      <c r="FU132" s="15"/>
      <c r="FV132" s="15"/>
      <c r="FW132" s="15"/>
      <c r="FX132" s="15"/>
      <c r="FY132" s="15"/>
      <c r="FZ132" s="15"/>
      <c r="GA132" s="15"/>
      <c r="GB132" s="15"/>
      <c r="GC132" s="15"/>
      <c r="GD132" s="15"/>
      <c r="GE132" s="15"/>
      <c r="GF132" s="15"/>
      <c r="GG132" s="15"/>
      <c r="GH132" s="15"/>
      <c r="GI132" s="15"/>
      <c r="GJ132" s="15"/>
      <c r="GK132" s="15"/>
      <c r="GL132" s="15"/>
    </row>
    <row r="133" spans="1:562" s="8" customFormat="1" ht="15" customHeight="1" x14ac:dyDescent="0.25">
      <c r="A133" s="42">
        <v>5420</v>
      </c>
      <c r="B133" s="97" t="s">
        <v>3070</v>
      </c>
      <c r="C133" s="42"/>
      <c r="D133" s="98" t="s">
        <v>83</v>
      </c>
      <c r="E133" s="42" t="s">
        <v>3071</v>
      </c>
      <c r="F133" s="42">
        <v>5420</v>
      </c>
      <c r="G133" s="42" t="s">
        <v>1157</v>
      </c>
      <c r="H133" s="42" t="s">
        <v>37</v>
      </c>
      <c r="I133" s="42">
        <v>36</v>
      </c>
      <c r="J133" s="96">
        <v>778744.6807209485</v>
      </c>
      <c r="K133" s="96">
        <v>196732.24202949111</v>
      </c>
      <c r="L133" s="41" t="s">
        <v>4233</v>
      </c>
      <c r="M133" s="41" t="s">
        <v>4234</v>
      </c>
      <c r="N133" s="42">
        <v>5421</v>
      </c>
      <c r="O133" s="42" t="s">
        <v>3072</v>
      </c>
      <c r="P133" s="42" t="s">
        <v>3073</v>
      </c>
      <c r="Q133" s="42" t="s">
        <v>3074</v>
      </c>
      <c r="R133" s="73" t="s">
        <v>3075</v>
      </c>
      <c r="S133" s="15"/>
      <c r="T133" s="15"/>
      <c r="U133" s="62"/>
      <c r="V133" s="15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  <c r="AV133" s="62"/>
      <c r="AW133" s="62"/>
      <c r="AX133" s="62"/>
      <c r="AY133" s="62"/>
      <c r="AZ133" s="62"/>
      <c r="BA133" s="62"/>
      <c r="BB133" s="62"/>
      <c r="BC133" s="62"/>
      <c r="BD133" s="62"/>
      <c r="BE133" s="62"/>
      <c r="BF133" s="62"/>
      <c r="BG133" s="62"/>
      <c r="BH133" s="62"/>
      <c r="BI133" s="62"/>
      <c r="BJ133" s="62"/>
      <c r="BK133" s="62"/>
      <c r="BL133" s="62"/>
      <c r="BM133" s="62"/>
      <c r="BN133" s="62"/>
      <c r="BO133" s="62"/>
      <c r="BP133" s="62"/>
      <c r="BQ133" s="62"/>
      <c r="BR133" s="62"/>
      <c r="BS133" s="62"/>
      <c r="BT133" s="62"/>
      <c r="BU133" s="62"/>
      <c r="BV133" s="62"/>
      <c r="BW133" s="62"/>
      <c r="BX133" s="62"/>
      <c r="BY133" s="62"/>
      <c r="BZ133" s="62"/>
      <c r="CA133" s="62"/>
      <c r="CB133" s="62"/>
      <c r="CC133" s="62"/>
      <c r="CD133" s="62"/>
      <c r="CE133" s="62"/>
      <c r="CF133" s="62"/>
      <c r="CG133" s="62"/>
      <c r="CH133" s="62"/>
      <c r="CI133" s="62"/>
      <c r="CJ133" s="62"/>
      <c r="CK133" s="62"/>
      <c r="CL133" s="62"/>
      <c r="CM133" s="62"/>
      <c r="CN133" s="62"/>
      <c r="CO133" s="62"/>
      <c r="CP133" s="62"/>
      <c r="CQ133" s="62"/>
      <c r="CR133" s="62"/>
      <c r="CS133" s="62"/>
      <c r="CT133" s="62"/>
      <c r="CU133" s="62"/>
      <c r="CV133" s="62"/>
      <c r="CW133" s="62"/>
      <c r="CX133" s="62"/>
      <c r="CY133" s="62"/>
      <c r="CZ133" s="62"/>
      <c r="DA133" s="62"/>
      <c r="DB133" s="62"/>
      <c r="DC133" s="62"/>
      <c r="DD133" s="62"/>
      <c r="DE133" s="62"/>
      <c r="DF133" s="62"/>
      <c r="DG133" s="62"/>
      <c r="DH133" s="62"/>
      <c r="DI133" s="62"/>
      <c r="DJ133" s="62"/>
      <c r="DK133" s="62"/>
      <c r="DL133" s="62"/>
      <c r="DM133" s="62"/>
      <c r="DN133" s="62"/>
      <c r="DO133" s="62"/>
      <c r="DP133" s="62"/>
      <c r="DQ133" s="62"/>
      <c r="DR133" s="62"/>
      <c r="DS133" s="62"/>
      <c r="DT133" s="62"/>
      <c r="DU133" s="62"/>
      <c r="DV133" s="62"/>
      <c r="DW133" s="62"/>
      <c r="DX133" s="62"/>
      <c r="DY133" s="62"/>
      <c r="DZ133" s="62"/>
      <c r="EA133" s="62"/>
      <c r="EB133" s="62"/>
      <c r="EC133" s="62"/>
      <c r="ED133" s="62"/>
      <c r="EE133" s="62"/>
      <c r="EF133" s="62"/>
      <c r="EG133" s="62"/>
      <c r="EH133" s="62"/>
      <c r="EI133" s="62"/>
      <c r="EJ133" s="62"/>
      <c r="EK133" s="62"/>
      <c r="EL133" s="62"/>
      <c r="EM133" s="62"/>
      <c r="EN133" s="62"/>
      <c r="EO133" s="62"/>
      <c r="EP133" s="62"/>
      <c r="EQ133" s="62"/>
      <c r="ER133" s="62"/>
      <c r="ES133" s="62"/>
      <c r="ET133" s="62"/>
      <c r="EU133" s="62"/>
      <c r="EV133" s="62"/>
      <c r="EW133" s="62"/>
      <c r="EX133" s="62"/>
      <c r="EY133" s="62"/>
      <c r="EZ133" s="62"/>
      <c r="FA133" s="62"/>
      <c r="FB133" s="62"/>
      <c r="FC133" s="62"/>
      <c r="FD133" s="62"/>
      <c r="FE133" s="62"/>
      <c r="FF133" s="62"/>
      <c r="FG133" s="62"/>
      <c r="FH133" s="62"/>
      <c r="FI133" s="62"/>
      <c r="FJ133" s="62"/>
      <c r="FK133" s="62"/>
      <c r="FL133" s="62"/>
      <c r="FM133" s="62"/>
      <c r="FN133" s="62"/>
      <c r="FO133" s="62"/>
      <c r="FP133" s="62"/>
      <c r="FQ133" s="62"/>
      <c r="FR133" s="62"/>
      <c r="FS133" s="62"/>
      <c r="FT133" s="62"/>
      <c r="FU133" s="62"/>
      <c r="FV133" s="62"/>
      <c r="FW133" s="62"/>
      <c r="FX133" s="62"/>
      <c r="FY133" s="62"/>
      <c r="FZ133" s="62"/>
      <c r="GA133" s="62"/>
      <c r="GB133" s="62"/>
      <c r="GC133" s="62"/>
      <c r="GD133" s="62"/>
      <c r="GE133" s="62"/>
      <c r="GF133" s="62"/>
      <c r="GG133" s="62"/>
      <c r="GH133" s="62"/>
      <c r="GI133" s="62"/>
      <c r="GJ133" s="62"/>
      <c r="GK133" s="62"/>
      <c r="GL133" s="62"/>
      <c r="GM133" s="62"/>
      <c r="GN133" s="62"/>
      <c r="GO133" s="62"/>
      <c r="GP133" s="62"/>
      <c r="GQ133" s="62"/>
      <c r="GR133" s="62"/>
      <c r="GS133" s="62"/>
      <c r="GT133" s="62"/>
      <c r="GU133" s="62"/>
      <c r="GV133" s="62"/>
      <c r="GW133" s="62"/>
      <c r="GX133" s="62"/>
      <c r="GY133" s="62"/>
      <c r="GZ133" s="62"/>
      <c r="HA133" s="62"/>
      <c r="HB133" s="62"/>
      <c r="HC133" s="62"/>
      <c r="HD133" s="62"/>
      <c r="HE133" s="62"/>
      <c r="HF133" s="62"/>
      <c r="HG133" s="62"/>
      <c r="HH133" s="62"/>
      <c r="HI133" s="62"/>
      <c r="HJ133" s="62"/>
      <c r="HK133" s="62"/>
      <c r="HL133" s="62"/>
      <c r="HM133" s="62"/>
      <c r="HN133" s="62"/>
      <c r="HO133" s="62"/>
      <c r="HP133" s="62"/>
      <c r="HQ133" s="62"/>
      <c r="HR133" s="62"/>
      <c r="HS133" s="62"/>
      <c r="HT133" s="62"/>
      <c r="HU133" s="62"/>
      <c r="HV133" s="62"/>
      <c r="HW133" s="62"/>
      <c r="HX133" s="62"/>
      <c r="HY133" s="62"/>
      <c r="HZ133" s="62"/>
      <c r="IA133" s="62"/>
      <c r="IB133" s="62"/>
      <c r="IC133" s="62"/>
      <c r="ID133" s="62"/>
      <c r="IE133" s="62"/>
      <c r="IF133" s="62"/>
      <c r="IG133" s="62"/>
      <c r="IH133" s="62"/>
      <c r="II133" s="62"/>
      <c r="IJ133" s="62"/>
      <c r="IK133" s="62"/>
      <c r="IL133" s="62"/>
      <c r="IM133" s="62"/>
      <c r="IN133" s="62"/>
      <c r="IO133" s="62"/>
      <c r="IP133" s="62"/>
      <c r="IQ133" s="62"/>
      <c r="IR133" s="62"/>
      <c r="IS133" s="62"/>
      <c r="IT133" s="62"/>
      <c r="IU133" s="62"/>
      <c r="IV133" s="62"/>
      <c r="IW133" s="62"/>
      <c r="IX133" s="62"/>
      <c r="IY133" s="62"/>
      <c r="IZ133" s="62"/>
      <c r="JA133" s="62"/>
      <c r="JB133" s="62"/>
      <c r="JC133" s="62"/>
      <c r="JD133" s="62"/>
      <c r="JE133" s="62"/>
      <c r="JF133" s="62"/>
      <c r="JG133" s="62"/>
      <c r="JH133" s="62"/>
      <c r="JI133" s="62"/>
      <c r="JJ133" s="62"/>
      <c r="JK133" s="62"/>
      <c r="JL133" s="62"/>
      <c r="JM133" s="62"/>
      <c r="JN133" s="62"/>
      <c r="JO133" s="62"/>
      <c r="JP133" s="62"/>
      <c r="JQ133" s="62"/>
      <c r="JR133" s="62"/>
      <c r="JS133" s="62"/>
      <c r="JT133" s="62"/>
      <c r="JU133" s="62"/>
      <c r="JV133" s="62"/>
      <c r="JW133" s="62"/>
      <c r="JX133" s="62"/>
      <c r="JY133" s="62"/>
      <c r="JZ133" s="62"/>
      <c r="KA133" s="62"/>
      <c r="KB133" s="62"/>
      <c r="KC133" s="62"/>
      <c r="KD133" s="62"/>
      <c r="KE133" s="62"/>
      <c r="KF133" s="62"/>
      <c r="KG133" s="62"/>
      <c r="KH133" s="62"/>
      <c r="KI133" s="62"/>
      <c r="KJ133" s="62"/>
      <c r="KK133" s="62"/>
      <c r="KL133" s="62"/>
      <c r="KM133" s="62"/>
      <c r="KN133" s="62"/>
      <c r="KO133" s="62"/>
      <c r="KP133" s="62"/>
      <c r="KQ133" s="62"/>
      <c r="KR133" s="62"/>
      <c r="KS133" s="62"/>
      <c r="KT133" s="62"/>
      <c r="KU133" s="62"/>
      <c r="KV133" s="62"/>
      <c r="KW133" s="62"/>
      <c r="KX133" s="62"/>
      <c r="KY133" s="62"/>
      <c r="KZ133" s="62"/>
      <c r="LA133" s="62"/>
      <c r="LB133" s="62"/>
      <c r="LC133" s="62"/>
      <c r="LD133" s="62"/>
      <c r="LE133" s="62"/>
      <c r="LF133" s="62"/>
      <c r="LG133" s="62"/>
      <c r="LH133" s="62"/>
      <c r="LI133" s="62"/>
      <c r="LJ133" s="62"/>
      <c r="LK133" s="62"/>
      <c r="LL133" s="62"/>
      <c r="LM133" s="62"/>
      <c r="LN133" s="62"/>
      <c r="LO133" s="62"/>
      <c r="LP133" s="62"/>
      <c r="LQ133" s="62"/>
      <c r="LR133" s="62"/>
      <c r="LS133" s="62"/>
      <c r="LT133" s="62"/>
      <c r="LU133" s="62"/>
      <c r="LV133" s="62"/>
      <c r="LW133" s="62"/>
      <c r="LX133" s="62"/>
      <c r="LY133" s="62"/>
      <c r="LZ133" s="62"/>
      <c r="MA133" s="62"/>
      <c r="MB133" s="62"/>
      <c r="MC133" s="62"/>
      <c r="MD133" s="62"/>
      <c r="ME133" s="62"/>
      <c r="MF133" s="62"/>
      <c r="MG133" s="62"/>
      <c r="MH133" s="62"/>
      <c r="MI133" s="62"/>
      <c r="MJ133" s="62"/>
      <c r="MK133" s="62"/>
      <c r="ML133" s="62"/>
      <c r="MM133" s="62"/>
      <c r="MN133" s="62"/>
      <c r="MO133" s="62"/>
      <c r="MP133" s="62"/>
      <c r="MQ133" s="62"/>
      <c r="MR133" s="62"/>
      <c r="MS133" s="62"/>
      <c r="MT133" s="62"/>
      <c r="MU133" s="62"/>
      <c r="MV133" s="62"/>
      <c r="MW133" s="62"/>
      <c r="MX133" s="62"/>
      <c r="MY133" s="62"/>
      <c r="MZ133" s="62"/>
      <c r="NA133" s="62"/>
      <c r="NB133" s="62"/>
      <c r="NC133" s="62"/>
      <c r="ND133" s="62"/>
      <c r="NE133" s="62"/>
      <c r="NF133" s="62"/>
      <c r="NG133" s="62"/>
      <c r="NH133" s="62"/>
      <c r="NI133" s="62"/>
      <c r="NJ133" s="62"/>
      <c r="NK133" s="62"/>
      <c r="NL133" s="62"/>
      <c r="NM133" s="62"/>
      <c r="NN133" s="62"/>
      <c r="NO133" s="62"/>
      <c r="NP133" s="62"/>
      <c r="NQ133" s="62"/>
      <c r="NR133" s="62"/>
      <c r="NS133" s="62"/>
      <c r="NT133" s="62"/>
      <c r="NU133" s="62"/>
      <c r="NV133" s="62"/>
      <c r="NW133" s="62"/>
      <c r="NX133" s="62"/>
      <c r="NY133" s="62"/>
      <c r="NZ133" s="62"/>
      <c r="OA133" s="62"/>
      <c r="OB133" s="62"/>
      <c r="OC133" s="62"/>
      <c r="OD133" s="62"/>
      <c r="OE133" s="62"/>
      <c r="OF133" s="62"/>
      <c r="OG133" s="62"/>
      <c r="OH133" s="62"/>
      <c r="OI133" s="62"/>
      <c r="OJ133" s="62"/>
      <c r="OK133" s="62"/>
      <c r="OL133" s="62"/>
      <c r="OM133" s="62"/>
      <c r="ON133" s="62"/>
      <c r="OO133" s="62"/>
      <c r="OP133" s="62"/>
      <c r="OQ133" s="62"/>
      <c r="OR133" s="62"/>
      <c r="OS133" s="62"/>
      <c r="OT133" s="62"/>
      <c r="OU133" s="62"/>
      <c r="OV133" s="62"/>
      <c r="OW133" s="62"/>
      <c r="OX133" s="62"/>
      <c r="OY133" s="62"/>
      <c r="OZ133" s="62"/>
      <c r="PA133" s="62"/>
      <c r="PB133" s="62"/>
      <c r="PC133" s="62"/>
      <c r="PD133" s="62"/>
      <c r="PE133" s="62"/>
      <c r="PF133" s="62"/>
      <c r="PG133" s="62"/>
      <c r="PH133" s="62"/>
      <c r="PI133" s="62"/>
      <c r="PJ133" s="62"/>
      <c r="PK133" s="62"/>
      <c r="PL133" s="62"/>
      <c r="PM133" s="62"/>
      <c r="PN133" s="62"/>
      <c r="PO133" s="62"/>
      <c r="PP133" s="62"/>
      <c r="PQ133" s="62"/>
      <c r="PR133" s="62"/>
      <c r="PS133" s="62"/>
      <c r="PT133" s="62"/>
      <c r="PU133" s="62"/>
      <c r="PV133" s="62"/>
      <c r="PW133" s="62"/>
      <c r="PX133" s="62"/>
      <c r="PY133" s="62"/>
      <c r="PZ133" s="62"/>
      <c r="QA133" s="62"/>
      <c r="QB133" s="62"/>
      <c r="QC133" s="62"/>
      <c r="QD133" s="62"/>
      <c r="QE133" s="62"/>
      <c r="QF133" s="62"/>
      <c r="QG133" s="62"/>
      <c r="QH133" s="62"/>
      <c r="QI133" s="62"/>
      <c r="QJ133" s="62"/>
      <c r="QK133" s="62"/>
      <c r="QL133" s="62"/>
      <c r="QM133" s="62"/>
      <c r="QN133" s="62"/>
      <c r="QO133" s="62"/>
      <c r="QP133" s="62"/>
      <c r="QQ133" s="62"/>
      <c r="QR133" s="62"/>
      <c r="QS133" s="62"/>
      <c r="QT133" s="62"/>
      <c r="QU133" s="62"/>
      <c r="QV133" s="62"/>
      <c r="QW133" s="62"/>
      <c r="QX133" s="62"/>
      <c r="QY133" s="62"/>
      <c r="QZ133" s="62"/>
      <c r="RA133" s="62"/>
      <c r="RB133" s="62"/>
      <c r="RC133" s="62"/>
      <c r="RD133" s="62"/>
      <c r="RE133" s="62"/>
      <c r="RF133" s="62"/>
      <c r="RG133" s="62"/>
      <c r="RH133" s="62"/>
      <c r="RI133" s="62"/>
      <c r="RJ133" s="62"/>
      <c r="RK133" s="62"/>
      <c r="RL133" s="62"/>
      <c r="RM133" s="62"/>
      <c r="RN133" s="62"/>
      <c r="RO133" s="62"/>
      <c r="RP133" s="62"/>
      <c r="RQ133" s="62"/>
      <c r="RR133" s="62"/>
      <c r="RS133" s="62"/>
      <c r="RT133" s="62"/>
      <c r="RU133" s="62"/>
      <c r="RV133" s="62"/>
      <c r="RW133" s="62"/>
      <c r="RX133" s="62"/>
      <c r="RY133" s="62"/>
      <c r="RZ133" s="62"/>
      <c r="SA133" s="62"/>
      <c r="SB133" s="62"/>
      <c r="SC133" s="62"/>
      <c r="SD133" s="62"/>
      <c r="SE133" s="62"/>
      <c r="SF133" s="62"/>
      <c r="SG133" s="62"/>
      <c r="SH133" s="62"/>
      <c r="SI133" s="62"/>
      <c r="SJ133" s="62"/>
      <c r="SK133" s="62"/>
      <c r="SL133" s="62"/>
      <c r="SM133" s="62"/>
      <c r="SN133" s="62"/>
      <c r="SO133" s="62"/>
      <c r="SP133" s="62"/>
      <c r="SQ133" s="62"/>
      <c r="SR133" s="62"/>
      <c r="SS133" s="62"/>
      <c r="ST133" s="62"/>
      <c r="SU133" s="62"/>
      <c r="SV133" s="62"/>
      <c r="SW133" s="62"/>
      <c r="SX133" s="62"/>
      <c r="SY133" s="62"/>
      <c r="SZ133" s="62"/>
      <c r="TA133" s="62"/>
      <c r="TB133" s="62"/>
      <c r="TC133" s="62"/>
      <c r="TD133" s="62"/>
      <c r="TE133" s="62"/>
      <c r="TF133" s="62"/>
      <c r="TG133" s="62"/>
      <c r="TH133" s="62"/>
      <c r="TI133" s="62"/>
      <c r="TJ133" s="62"/>
      <c r="TK133" s="62"/>
      <c r="TL133" s="62"/>
      <c r="TM133" s="62"/>
      <c r="TN133" s="62"/>
      <c r="TO133" s="62"/>
      <c r="TP133" s="62"/>
      <c r="TQ133" s="62"/>
      <c r="TR133" s="62"/>
      <c r="TS133" s="62"/>
      <c r="TT133" s="62"/>
      <c r="TU133" s="62"/>
      <c r="TV133" s="62"/>
      <c r="TW133" s="62"/>
      <c r="TX133" s="62"/>
      <c r="TY133" s="62"/>
      <c r="TZ133" s="62"/>
      <c r="UA133" s="62"/>
      <c r="UB133" s="62"/>
      <c r="UC133" s="62"/>
      <c r="UD133" s="62"/>
      <c r="UE133" s="62"/>
      <c r="UF133" s="62"/>
    </row>
    <row r="134" spans="1:562" s="8" customFormat="1" ht="15" customHeight="1" x14ac:dyDescent="0.25">
      <c r="A134" s="75">
        <v>1871</v>
      </c>
      <c r="B134" s="97" t="s">
        <v>106</v>
      </c>
      <c r="C134" s="42">
        <v>20</v>
      </c>
      <c r="D134" s="101" t="s">
        <v>106</v>
      </c>
      <c r="E134" s="42" t="s">
        <v>3770</v>
      </c>
      <c r="F134" s="76">
        <v>1205</v>
      </c>
      <c r="G134" s="79" t="s">
        <v>3148</v>
      </c>
      <c r="H134" s="42" t="s">
        <v>595</v>
      </c>
      <c r="I134" s="42">
        <v>107</v>
      </c>
      <c r="J134" s="96">
        <v>655613</v>
      </c>
      <c r="K134" s="96">
        <v>233262</v>
      </c>
      <c r="L134" s="41" t="s">
        <v>3778</v>
      </c>
      <c r="M134" s="41" t="s">
        <v>4343</v>
      </c>
      <c r="N134" s="4">
        <v>1725</v>
      </c>
      <c r="O134" s="4" t="s">
        <v>541</v>
      </c>
      <c r="P134" s="4" t="s">
        <v>3096</v>
      </c>
      <c r="Q134" s="4" t="s">
        <v>1159</v>
      </c>
      <c r="R134" s="4" t="s">
        <v>3779</v>
      </c>
      <c r="S134" s="15"/>
      <c r="T134" s="15"/>
      <c r="U134" s="62"/>
      <c r="V134" s="15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  <c r="AV134" s="62"/>
      <c r="AW134" s="62"/>
      <c r="AX134" s="62"/>
      <c r="AY134" s="62"/>
      <c r="AZ134" s="62"/>
      <c r="BA134" s="62"/>
      <c r="BB134" s="62"/>
      <c r="BC134" s="62"/>
      <c r="BD134" s="62"/>
      <c r="BE134" s="62"/>
      <c r="BF134" s="62"/>
      <c r="BG134" s="62"/>
      <c r="BH134" s="62"/>
      <c r="BI134" s="62"/>
      <c r="BJ134" s="62"/>
      <c r="BK134" s="62"/>
      <c r="BL134" s="62"/>
      <c r="BM134" s="62"/>
      <c r="BN134" s="62"/>
      <c r="BO134" s="62"/>
      <c r="BP134" s="62"/>
      <c r="BQ134" s="62"/>
      <c r="BR134" s="62"/>
      <c r="BS134" s="62"/>
      <c r="BT134" s="62"/>
      <c r="BU134" s="62"/>
      <c r="BV134" s="62"/>
      <c r="BW134" s="62"/>
      <c r="BX134" s="62"/>
      <c r="BY134" s="62"/>
      <c r="BZ134" s="62"/>
      <c r="CA134" s="62"/>
      <c r="CB134" s="62"/>
      <c r="CC134" s="62"/>
      <c r="CD134" s="62"/>
      <c r="CE134" s="62"/>
      <c r="CF134" s="62"/>
      <c r="CG134" s="62"/>
      <c r="CH134" s="62"/>
      <c r="CI134" s="62"/>
      <c r="CJ134" s="62"/>
      <c r="CK134" s="62"/>
      <c r="CL134" s="62"/>
      <c r="CM134" s="62"/>
      <c r="CN134" s="62"/>
      <c r="CO134" s="62"/>
      <c r="CP134" s="62"/>
      <c r="CQ134" s="62"/>
      <c r="CR134" s="62"/>
      <c r="CS134" s="62"/>
      <c r="CT134" s="62"/>
      <c r="CU134" s="62"/>
      <c r="CV134" s="62"/>
      <c r="CW134" s="62"/>
      <c r="CX134" s="62"/>
      <c r="CY134" s="62"/>
      <c r="CZ134" s="62"/>
      <c r="DA134" s="62"/>
      <c r="DB134" s="62"/>
      <c r="DC134" s="62"/>
      <c r="DD134" s="62"/>
      <c r="DE134" s="62"/>
      <c r="DF134" s="62"/>
      <c r="DG134" s="62"/>
      <c r="DH134" s="62"/>
      <c r="DI134" s="62"/>
      <c r="DJ134" s="62"/>
      <c r="DK134" s="62"/>
      <c r="DL134" s="62"/>
      <c r="DM134" s="62"/>
      <c r="DN134" s="62"/>
      <c r="DO134" s="62"/>
      <c r="DP134" s="62"/>
      <c r="DQ134" s="62"/>
      <c r="DR134" s="62"/>
      <c r="DS134" s="62"/>
      <c r="DT134" s="62"/>
      <c r="DU134" s="62"/>
      <c r="DV134" s="62"/>
      <c r="DW134" s="62"/>
      <c r="DX134" s="62"/>
      <c r="DY134" s="62"/>
      <c r="DZ134" s="62"/>
      <c r="EA134" s="62"/>
      <c r="EB134" s="62"/>
      <c r="EC134" s="62"/>
      <c r="ED134" s="62"/>
      <c r="EE134" s="62"/>
      <c r="EF134" s="62"/>
      <c r="EG134" s="62"/>
      <c r="EH134" s="62"/>
      <c r="EI134" s="62"/>
      <c r="EJ134" s="62"/>
      <c r="EK134" s="62"/>
      <c r="EL134" s="62"/>
      <c r="EM134" s="62"/>
      <c r="EN134" s="62"/>
      <c r="EO134" s="62"/>
      <c r="EP134" s="62"/>
      <c r="EQ134" s="62"/>
      <c r="ER134" s="62"/>
      <c r="ES134" s="62"/>
      <c r="ET134" s="62"/>
      <c r="EU134" s="62"/>
      <c r="EV134" s="62"/>
      <c r="EW134" s="62"/>
      <c r="EX134" s="62"/>
      <c r="EY134" s="62"/>
      <c r="EZ134" s="62"/>
      <c r="FA134" s="62"/>
      <c r="FB134" s="62"/>
      <c r="FC134" s="62"/>
      <c r="FD134" s="62"/>
      <c r="FE134" s="62"/>
      <c r="FF134" s="62"/>
      <c r="FG134" s="62"/>
      <c r="FH134" s="62"/>
      <c r="FI134" s="62"/>
      <c r="FJ134" s="62"/>
      <c r="FK134" s="62"/>
      <c r="FL134" s="62"/>
      <c r="FM134" s="62"/>
      <c r="FN134" s="62"/>
      <c r="FO134" s="62"/>
      <c r="FP134" s="62"/>
      <c r="FQ134" s="62"/>
      <c r="FR134" s="62"/>
      <c r="FS134" s="62"/>
      <c r="FT134" s="62"/>
      <c r="FU134" s="62"/>
      <c r="FV134" s="62"/>
      <c r="FW134" s="62"/>
      <c r="FX134" s="62"/>
      <c r="FY134" s="62"/>
      <c r="FZ134" s="62"/>
      <c r="GA134" s="62"/>
      <c r="GB134" s="62"/>
      <c r="GC134" s="62"/>
      <c r="GD134" s="62"/>
      <c r="GE134" s="62"/>
      <c r="GF134" s="62"/>
      <c r="GG134" s="62"/>
      <c r="GH134" s="62"/>
      <c r="GI134" s="62"/>
      <c r="GJ134" s="62"/>
      <c r="GK134" s="62"/>
      <c r="GL134" s="62"/>
      <c r="GM134" s="62"/>
      <c r="GN134" s="62"/>
      <c r="GO134" s="62"/>
      <c r="GP134" s="62"/>
      <c r="GQ134" s="62"/>
      <c r="GR134" s="62"/>
      <c r="GS134" s="62"/>
      <c r="GT134" s="62"/>
      <c r="GU134" s="62"/>
      <c r="GV134" s="62"/>
      <c r="GW134" s="62"/>
      <c r="GX134" s="62"/>
      <c r="GY134" s="62"/>
      <c r="GZ134" s="62"/>
      <c r="HA134" s="62"/>
      <c r="HB134" s="62"/>
      <c r="HC134" s="62"/>
      <c r="HD134" s="62"/>
      <c r="HE134" s="62"/>
      <c r="HF134" s="62"/>
      <c r="HG134" s="62"/>
      <c r="HH134" s="62"/>
      <c r="HI134" s="62"/>
      <c r="HJ134" s="62"/>
      <c r="HK134" s="62"/>
      <c r="HL134" s="62"/>
      <c r="HM134" s="62"/>
      <c r="HN134" s="62"/>
      <c r="HO134" s="62"/>
      <c r="HP134" s="62"/>
      <c r="HQ134" s="62"/>
      <c r="HR134" s="62"/>
      <c r="HS134" s="62"/>
      <c r="HT134" s="62"/>
      <c r="HU134" s="62"/>
      <c r="HV134" s="62"/>
      <c r="HW134" s="62"/>
      <c r="HX134" s="62"/>
      <c r="HY134" s="62"/>
      <c r="HZ134" s="62"/>
      <c r="IA134" s="62"/>
      <c r="IB134" s="62"/>
      <c r="IC134" s="62"/>
      <c r="ID134" s="62"/>
      <c r="IE134" s="62"/>
      <c r="IF134" s="62"/>
      <c r="IG134" s="62"/>
      <c r="IH134" s="62"/>
      <c r="II134" s="62"/>
      <c r="IJ134" s="62"/>
      <c r="IK134" s="62"/>
      <c r="IL134" s="62"/>
      <c r="IM134" s="62"/>
      <c r="IN134" s="62"/>
      <c r="IO134" s="62"/>
      <c r="IP134" s="62"/>
      <c r="IQ134" s="62"/>
      <c r="IR134" s="62"/>
      <c r="IS134" s="62"/>
      <c r="IT134" s="62"/>
      <c r="IU134" s="62"/>
      <c r="IV134" s="62"/>
      <c r="IW134" s="62"/>
      <c r="IX134" s="62"/>
      <c r="IY134" s="62"/>
      <c r="IZ134" s="62"/>
      <c r="JA134" s="62"/>
      <c r="JB134" s="62"/>
      <c r="JC134" s="62"/>
      <c r="JD134" s="62"/>
      <c r="JE134" s="62"/>
      <c r="JF134" s="62"/>
      <c r="JG134" s="62"/>
      <c r="JH134" s="62"/>
      <c r="JI134" s="62"/>
      <c r="JJ134" s="62"/>
      <c r="JK134" s="62"/>
      <c r="JL134" s="62"/>
      <c r="JM134" s="62"/>
      <c r="JN134" s="62"/>
      <c r="JO134" s="62"/>
      <c r="JP134" s="62"/>
      <c r="JQ134" s="62"/>
      <c r="JR134" s="62"/>
      <c r="JS134" s="62"/>
      <c r="JT134" s="62"/>
      <c r="JU134" s="62"/>
      <c r="JV134" s="62"/>
      <c r="JW134" s="62"/>
      <c r="JX134" s="62"/>
      <c r="JY134" s="62"/>
      <c r="JZ134" s="62"/>
      <c r="KA134" s="62"/>
      <c r="KB134" s="62"/>
      <c r="KC134" s="62"/>
      <c r="KD134" s="62"/>
      <c r="KE134" s="62"/>
      <c r="KF134" s="62"/>
      <c r="KG134" s="62"/>
      <c r="KH134" s="62"/>
      <c r="KI134" s="62"/>
      <c r="KJ134" s="62"/>
      <c r="KK134" s="62"/>
      <c r="KL134" s="62"/>
      <c r="KM134" s="62"/>
      <c r="KN134" s="62"/>
      <c r="KO134" s="62"/>
      <c r="KP134" s="62"/>
      <c r="KQ134" s="62"/>
      <c r="KR134" s="62"/>
      <c r="KS134" s="62"/>
      <c r="KT134" s="62"/>
      <c r="KU134" s="62"/>
      <c r="KV134" s="62"/>
      <c r="KW134" s="62"/>
      <c r="KX134" s="62"/>
      <c r="KY134" s="62"/>
      <c r="KZ134" s="62"/>
      <c r="LA134" s="62"/>
      <c r="LB134" s="62"/>
      <c r="LC134" s="62"/>
      <c r="LD134" s="62"/>
      <c r="LE134" s="62"/>
      <c r="LF134" s="62"/>
      <c r="LG134" s="62"/>
      <c r="LH134" s="62"/>
      <c r="LI134" s="62"/>
      <c r="LJ134" s="62"/>
      <c r="LK134" s="62"/>
      <c r="LL134" s="62"/>
      <c r="LM134" s="62"/>
      <c r="LN134" s="62"/>
      <c r="LO134" s="62"/>
      <c r="LP134" s="62"/>
      <c r="LQ134" s="62"/>
      <c r="LR134" s="62"/>
      <c r="LS134" s="62"/>
      <c r="LT134" s="62"/>
      <c r="LU134" s="62"/>
      <c r="LV134" s="62"/>
      <c r="LW134" s="62"/>
      <c r="LX134" s="62"/>
      <c r="LY134" s="62"/>
      <c r="LZ134" s="62"/>
      <c r="MA134" s="62"/>
      <c r="MB134" s="62"/>
      <c r="MC134" s="62"/>
      <c r="MD134" s="62"/>
      <c r="ME134" s="62"/>
      <c r="MF134" s="62"/>
      <c r="MG134" s="62"/>
      <c r="MH134" s="62"/>
      <c r="MI134" s="62"/>
      <c r="MJ134" s="62"/>
      <c r="MK134" s="62"/>
      <c r="ML134" s="62"/>
      <c r="MM134" s="62"/>
      <c r="MN134" s="62"/>
      <c r="MO134" s="62"/>
      <c r="MP134" s="62"/>
      <c r="MQ134" s="62"/>
      <c r="MR134" s="62"/>
      <c r="MS134" s="62"/>
      <c r="MT134" s="62"/>
      <c r="MU134" s="62"/>
      <c r="MV134" s="62"/>
      <c r="MW134" s="62"/>
      <c r="MX134" s="62"/>
      <c r="MY134" s="62"/>
      <c r="MZ134" s="62"/>
      <c r="NA134" s="62"/>
      <c r="NB134" s="62"/>
      <c r="NC134" s="62"/>
      <c r="ND134" s="62"/>
      <c r="NE134" s="62"/>
      <c r="NF134" s="62"/>
      <c r="NG134" s="62"/>
      <c r="NH134" s="62"/>
      <c r="NI134" s="62"/>
      <c r="NJ134" s="62"/>
      <c r="NK134" s="62"/>
      <c r="NL134" s="62"/>
      <c r="NM134" s="62"/>
      <c r="NN134" s="62"/>
      <c r="NO134" s="62"/>
      <c r="NP134" s="62"/>
      <c r="NQ134" s="62"/>
      <c r="NR134" s="62"/>
      <c r="NS134" s="62"/>
      <c r="NT134" s="62"/>
      <c r="NU134" s="62"/>
      <c r="NV134" s="62"/>
      <c r="NW134" s="62"/>
      <c r="NX134" s="62"/>
      <c r="NY134" s="62"/>
      <c r="NZ134" s="62"/>
      <c r="OA134" s="62"/>
      <c r="OB134" s="62"/>
      <c r="OC134" s="62"/>
      <c r="OD134" s="62"/>
      <c r="OE134" s="62"/>
      <c r="OF134" s="62"/>
      <c r="OG134" s="62"/>
      <c r="OH134" s="62"/>
      <c r="OI134" s="62"/>
      <c r="OJ134" s="62"/>
      <c r="OK134" s="62"/>
      <c r="OL134" s="62"/>
      <c r="OM134" s="62"/>
      <c r="ON134" s="62"/>
      <c r="OO134" s="62"/>
      <c r="OP134" s="62"/>
      <c r="OQ134" s="62"/>
      <c r="OR134" s="62"/>
      <c r="OS134" s="62"/>
      <c r="OT134" s="62"/>
      <c r="OU134" s="62"/>
      <c r="OV134" s="62"/>
      <c r="OW134" s="62"/>
      <c r="OX134" s="62"/>
      <c r="OY134" s="62"/>
      <c r="OZ134" s="62"/>
      <c r="PA134" s="62"/>
      <c r="PB134" s="62"/>
      <c r="PC134" s="62"/>
      <c r="PD134" s="62"/>
      <c r="PE134" s="62"/>
      <c r="PF134" s="62"/>
      <c r="PG134" s="62"/>
      <c r="PH134" s="62"/>
      <c r="PI134" s="62"/>
      <c r="PJ134" s="62"/>
      <c r="PK134" s="62"/>
      <c r="PL134" s="62"/>
      <c r="PM134" s="62"/>
      <c r="PN134" s="62"/>
      <c r="PO134" s="62"/>
      <c r="PP134" s="62"/>
      <c r="PQ134" s="62"/>
      <c r="PR134" s="62"/>
      <c r="PS134" s="62"/>
      <c r="PT134" s="62"/>
      <c r="PU134" s="62"/>
      <c r="PV134" s="62"/>
      <c r="PW134" s="62"/>
      <c r="PX134" s="62"/>
      <c r="PY134" s="62"/>
      <c r="PZ134" s="62"/>
      <c r="QA134" s="62"/>
      <c r="QB134" s="62"/>
      <c r="QC134" s="62"/>
      <c r="QD134" s="62"/>
      <c r="QE134" s="62"/>
      <c r="QF134" s="62"/>
      <c r="QG134" s="62"/>
      <c r="QH134" s="62"/>
      <c r="QI134" s="62"/>
      <c r="QJ134" s="62"/>
      <c r="QK134" s="62"/>
      <c r="QL134" s="62"/>
      <c r="QM134" s="62"/>
      <c r="QN134" s="62"/>
      <c r="QO134" s="62"/>
      <c r="QP134" s="62"/>
      <c r="QQ134" s="62"/>
      <c r="QR134" s="62"/>
      <c r="QS134" s="62"/>
      <c r="QT134" s="62"/>
      <c r="QU134" s="62"/>
      <c r="QV134" s="62"/>
      <c r="QW134" s="62"/>
      <c r="QX134" s="62"/>
      <c r="QY134" s="62"/>
      <c r="QZ134" s="62"/>
      <c r="RA134" s="62"/>
      <c r="RB134" s="62"/>
      <c r="RC134" s="62"/>
      <c r="RD134" s="62"/>
      <c r="RE134" s="62"/>
      <c r="RF134" s="62"/>
      <c r="RG134" s="62"/>
      <c r="RH134" s="62"/>
      <c r="RI134" s="62"/>
      <c r="RJ134" s="62"/>
      <c r="RK134" s="62"/>
      <c r="RL134" s="62"/>
      <c r="RM134" s="62"/>
      <c r="RN134" s="62"/>
      <c r="RO134" s="62"/>
      <c r="RP134" s="62"/>
      <c r="RQ134" s="62"/>
      <c r="RR134" s="62"/>
      <c r="RS134" s="62"/>
      <c r="RT134" s="62"/>
      <c r="RU134" s="62"/>
      <c r="RV134" s="62"/>
      <c r="RW134" s="62"/>
      <c r="RX134" s="62"/>
      <c r="RY134" s="62"/>
      <c r="RZ134" s="62"/>
      <c r="SA134" s="62"/>
      <c r="SB134" s="62"/>
      <c r="SC134" s="62"/>
      <c r="SD134" s="62"/>
      <c r="SE134" s="62"/>
      <c r="SF134" s="62"/>
      <c r="SG134" s="62"/>
      <c r="SH134" s="62"/>
      <c r="SI134" s="62"/>
      <c r="SJ134" s="62"/>
      <c r="SK134" s="62"/>
      <c r="SL134" s="62"/>
      <c r="SM134" s="62"/>
      <c r="SN134" s="62"/>
      <c r="SO134" s="62"/>
      <c r="SP134" s="62"/>
      <c r="SQ134" s="62"/>
      <c r="SR134" s="62"/>
      <c r="SS134" s="62"/>
      <c r="ST134" s="62"/>
      <c r="SU134" s="62"/>
      <c r="SV134" s="62"/>
      <c r="SW134" s="62"/>
      <c r="SX134" s="62"/>
      <c r="SY134" s="62"/>
      <c r="SZ134" s="62"/>
      <c r="TA134" s="62"/>
      <c r="TB134" s="62"/>
      <c r="TC134" s="62"/>
      <c r="TD134" s="62"/>
      <c r="TE134" s="62"/>
      <c r="TF134" s="62"/>
      <c r="TG134" s="62"/>
      <c r="TH134" s="62"/>
      <c r="TI134" s="62"/>
      <c r="TJ134" s="62"/>
      <c r="TK134" s="62"/>
      <c r="TL134" s="62"/>
      <c r="TM134" s="62"/>
      <c r="TN134" s="62"/>
      <c r="TO134" s="62"/>
      <c r="TP134" s="62"/>
      <c r="TQ134" s="62"/>
      <c r="TR134" s="62"/>
      <c r="TS134" s="62"/>
      <c r="TT134" s="62"/>
      <c r="TU134" s="62"/>
      <c r="TV134" s="62"/>
      <c r="TW134" s="62"/>
      <c r="TX134" s="62"/>
      <c r="TY134" s="62"/>
      <c r="TZ134" s="62"/>
      <c r="UA134" s="62"/>
      <c r="UB134" s="62"/>
      <c r="UC134" s="62"/>
      <c r="UD134" s="62"/>
      <c r="UE134" s="62"/>
      <c r="UF134" s="62"/>
    </row>
    <row r="135" spans="1:562" s="8" customFormat="1" ht="15" customHeight="1" x14ac:dyDescent="0.25">
      <c r="A135" s="4">
        <v>2120</v>
      </c>
      <c r="B135" s="14" t="s">
        <v>67</v>
      </c>
      <c r="C135" s="4"/>
      <c r="D135" s="11" t="s">
        <v>19</v>
      </c>
      <c r="E135" s="4" t="s">
        <v>757</v>
      </c>
      <c r="F135" s="4">
        <v>2120</v>
      </c>
      <c r="G135" s="4" t="s">
        <v>758</v>
      </c>
      <c r="H135" s="4" t="s">
        <v>37</v>
      </c>
      <c r="I135" s="4">
        <v>1</v>
      </c>
      <c r="J135" s="69">
        <v>658064.41435668664</v>
      </c>
      <c r="K135" s="69">
        <v>254268.61612019321</v>
      </c>
      <c r="L135" s="41" t="s">
        <v>3382</v>
      </c>
      <c r="M135" s="41" t="s">
        <v>3383</v>
      </c>
      <c r="N135" s="4">
        <v>2121</v>
      </c>
      <c r="O135" s="4" t="s">
        <v>72</v>
      </c>
      <c r="P135" s="4" t="s">
        <v>73</v>
      </c>
      <c r="Q135" s="4" t="s">
        <v>759</v>
      </c>
      <c r="R135" s="4" t="s">
        <v>760</v>
      </c>
      <c r="S135" s="15"/>
      <c r="T135" s="15"/>
      <c r="U135" s="60"/>
      <c r="V135" s="15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  <c r="AQ135" s="60"/>
      <c r="AR135" s="60"/>
      <c r="AS135" s="60"/>
      <c r="AT135" s="60"/>
      <c r="AU135" s="60"/>
      <c r="AV135" s="60"/>
      <c r="AW135" s="60"/>
      <c r="AX135" s="60"/>
      <c r="AY135" s="60"/>
      <c r="AZ135" s="60"/>
      <c r="BA135" s="60"/>
      <c r="BB135" s="60"/>
      <c r="BC135" s="60"/>
      <c r="BD135" s="60"/>
      <c r="BE135" s="60"/>
      <c r="BF135" s="60"/>
      <c r="BG135" s="60"/>
      <c r="BH135" s="60"/>
      <c r="BI135" s="60"/>
      <c r="BJ135" s="60"/>
      <c r="BK135" s="60"/>
      <c r="BL135" s="60"/>
      <c r="BM135" s="60"/>
      <c r="BN135" s="60"/>
      <c r="BO135" s="60"/>
      <c r="BP135" s="60"/>
      <c r="BQ135" s="60"/>
      <c r="BR135" s="60"/>
      <c r="BS135" s="60"/>
      <c r="BT135" s="60"/>
      <c r="BU135" s="60"/>
      <c r="BV135" s="60"/>
      <c r="BW135" s="60"/>
      <c r="BX135" s="60"/>
      <c r="BY135" s="60"/>
      <c r="BZ135" s="60"/>
      <c r="CA135" s="60"/>
      <c r="CB135" s="60"/>
      <c r="CC135" s="60"/>
      <c r="CD135" s="60"/>
      <c r="CE135" s="60"/>
      <c r="CF135" s="60"/>
      <c r="CG135" s="60"/>
      <c r="CH135" s="60"/>
      <c r="CI135" s="60"/>
      <c r="CJ135" s="60"/>
      <c r="CK135" s="60"/>
      <c r="CL135" s="60"/>
      <c r="CM135" s="60"/>
      <c r="CN135" s="60"/>
      <c r="CO135" s="60"/>
      <c r="CP135" s="60"/>
      <c r="CQ135" s="60"/>
      <c r="CR135" s="60"/>
      <c r="CS135" s="60"/>
      <c r="CT135" s="60"/>
      <c r="CU135" s="60"/>
      <c r="CV135" s="60"/>
      <c r="CW135" s="60"/>
      <c r="CX135" s="60"/>
      <c r="CY135" s="60"/>
      <c r="CZ135" s="60"/>
      <c r="DA135" s="60"/>
      <c r="DB135" s="60"/>
      <c r="DC135" s="60"/>
      <c r="DD135" s="60"/>
      <c r="DE135" s="60"/>
      <c r="DF135" s="60"/>
      <c r="DG135" s="60"/>
      <c r="DH135" s="60"/>
      <c r="DI135" s="60"/>
      <c r="DJ135" s="60"/>
      <c r="DK135" s="60"/>
      <c r="DL135" s="60"/>
      <c r="DM135" s="60"/>
      <c r="DN135" s="60"/>
      <c r="DO135" s="60"/>
      <c r="DP135" s="60"/>
      <c r="DQ135" s="60"/>
      <c r="DR135" s="60"/>
      <c r="DS135" s="60"/>
      <c r="DT135" s="60"/>
      <c r="DU135" s="60"/>
      <c r="DV135" s="60"/>
      <c r="DW135" s="60"/>
      <c r="DX135" s="60"/>
      <c r="DY135" s="60"/>
      <c r="DZ135" s="60"/>
      <c r="EA135" s="60"/>
      <c r="EB135" s="60"/>
      <c r="EC135" s="60"/>
      <c r="ED135" s="60"/>
      <c r="EE135" s="60"/>
      <c r="EF135" s="60"/>
      <c r="EG135" s="60"/>
      <c r="EH135" s="60"/>
      <c r="EI135" s="60"/>
      <c r="EJ135" s="60"/>
      <c r="EK135" s="60"/>
      <c r="EL135" s="60"/>
      <c r="EM135" s="60"/>
      <c r="EN135" s="60"/>
      <c r="EO135" s="60"/>
      <c r="EP135" s="60"/>
      <c r="EQ135" s="60"/>
      <c r="ER135" s="60"/>
      <c r="ES135" s="60"/>
      <c r="ET135" s="60"/>
      <c r="EU135" s="60"/>
      <c r="EV135" s="60"/>
      <c r="EW135" s="60"/>
      <c r="EX135" s="60"/>
      <c r="EY135" s="60"/>
      <c r="EZ135" s="60"/>
      <c r="FA135" s="60"/>
      <c r="FB135" s="60"/>
      <c r="FC135" s="60"/>
      <c r="FD135" s="60"/>
      <c r="FE135" s="60"/>
      <c r="FF135" s="60"/>
      <c r="FG135" s="60"/>
      <c r="FH135" s="60"/>
      <c r="FI135" s="60"/>
      <c r="FJ135" s="60"/>
      <c r="FK135" s="60"/>
      <c r="FL135" s="60"/>
      <c r="FM135" s="60"/>
      <c r="FN135" s="60"/>
      <c r="FO135" s="60"/>
      <c r="FP135" s="60"/>
      <c r="FQ135" s="60"/>
      <c r="FR135" s="60"/>
      <c r="FS135" s="60"/>
      <c r="FT135" s="60"/>
      <c r="FU135" s="60"/>
      <c r="FV135" s="60"/>
      <c r="FW135" s="60"/>
      <c r="FX135" s="60"/>
      <c r="FY135" s="60"/>
      <c r="FZ135" s="60"/>
      <c r="GA135" s="60"/>
      <c r="GB135" s="60"/>
      <c r="GC135" s="60"/>
      <c r="GD135" s="60"/>
      <c r="GE135" s="60"/>
      <c r="GF135" s="60"/>
      <c r="GG135" s="60"/>
      <c r="GH135" s="60"/>
      <c r="GI135" s="60"/>
      <c r="GJ135" s="60"/>
      <c r="GK135" s="60"/>
      <c r="GL135" s="60"/>
      <c r="GM135" s="59"/>
      <c r="GN135" s="59"/>
      <c r="GO135" s="59"/>
      <c r="GP135" s="59"/>
      <c r="GQ135" s="59"/>
      <c r="GR135" s="59"/>
      <c r="GS135" s="59"/>
      <c r="GT135" s="59"/>
      <c r="GU135" s="59"/>
      <c r="GV135" s="59"/>
      <c r="GW135" s="59"/>
      <c r="GX135" s="59"/>
      <c r="GY135" s="59"/>
      <c r="GZ135" s="59"/>
      <c r="HA135" s="59"/>
      <c r="HB135" s="59"/>
      <c r="HC135" s="59"/>
      <c r="HD135" s="59"/>
      <c r="HE135" s="59"/>
      <c r="HF135" s="59"/>
      <c r="HG135" s="59"/>
      <c r="HH135" s="59"/>
      <c r="HI135" s="59"/>
      <c r="HJ135" s="59"/>
      <c r="HK135" s="59"/>
      <c r="HL135" s="59"/>
      <c r="HM135" s="59"/>
      <c r="HN135" s="59"/>
      <c r="HO135" s="59"/>
      <c r="HP135" s="59"/>
      <c r="HQ135" s="59"/>
      <c r="HR135" s="59"/>
      <c r="HS135" s="59"/>
      <c r="HT135" s="59"/>
      <c r="HU135" s="59"/>
      <c r="HV135" s="59"/>
      <c r="HW135" s="59"/>
      <c r="HX135" s="59"/>
      <c r="HY135" s="59"/>
      <c r="HZ135" s="59"/>
      <c r="IA135" s="59"/>
      <c r="IB135" s="59"/>
      <c r="IC135" s="59"/>
      <c r="ID135" s="59"/>
      <c r="IE135" s="59"/>
      <c r="IF135" s="59"/>
      <c r="IG135" s="59"/>
      <c r="IH135" s="59"/>
      <c r="II135" s="59"/>
      <c r="IJ135" s="59"/>
      <c r="IK135" s="59"/>
      <c r="IL135" s="59"/>
      <c r="IM135" s="59"/>
      <c r="IN135" s="59"/>
      <c r="IO135" s="59"/>
      <c r="IP135" s="59"/>
      <c r="IQ135" s="59"/>
      <c r="IR135" s="59"/>
      <c r="IS135" s="59"/>
      <c r="IT135" s="59"/>
      <c r="IU135" s="59"/>
      <c r="IV135" s="59"/>
      <c r="IW135" s="59"/>
      <c r="IX135" s="59"/>
      <c r="IY135" s="59"/>
      <c r="IZ135" s="59"/>
      <c r="JA135" s="59"/>
      <c r="JB135" s="59"/>
      <c r="JC135" s="59"/>
      <c r="JD135" s="59"/>
      <c r="JE135" s="59"/>
      <c r="JF135" s="59"/>
      <c r="JG135" s="59"/>
      <c r="JH135" s="59"/>
      <c r="JI135" s="59"/>
      <c r="JJ135" s="59"/>
      <c r="JK135" s="59"/>
      <c r="JL135" s="59"/>
      <c r="JM135" s="59"/>
      <c r="JN135" s="59"/>
      <c r="JO135" s="59"/>
      <c r="JP135" s="59"/>
      <c r="JQ135" s="59"/>
      <c r="JR135" s="59"/>
      <c r="JS135" s="59"/>
      <c r="JT135" s="59"/>
      <c r="JU135" s="59"/>
      <c r="JV135" s="59"/>
      <c r="JW135" s="59"/>
      <c r="JX135" s="59"/>
      <c r="JY135" s="59"/>
      <c r="JZ135" s="59"/>
      <c r="KA135" s="59"/>
      <c r="KB135" s="59"/>
      <c r="KC135" s="59"/>
      <c r="KD135" s="59"/>
      <c r="KE135" s="59"/>
      <c r="KF135" s="59"/>
      <c r="KG135" s="59"/>
      <c r="KH135" s="59"/>
      <c r="KI135" s="59"/>
      <c r="KJ135" s="59"/>
      <c r="KK135" s="59"/>
      <c r="KL135" s="59"/>
      <c r="KM135" s="59"/>
      <c r="KN135" s="59"/>
      <c r="KO135" s="59"/>
      <c r="KP135" s="59"/>
      <c r="KQ135" s="59"/>
      <c r="KR135" s="59"/>
      <c r="KS135" s="59"/>
      <c r="KT135" s="59"/>
      <c r="KU135" s="59"/>
      <c r="KV135" s="59"/>
      <c r="KW135" s="59"/>
      <c r="KX135" s="59"/>
      <c r="KY135" s="59"/>
      <c r="KZ135" s="59"/>
      <c r="LA135" s="59"/>
      <c r="LB135" s="59"/>
      <c r="LC135" s="59"/>
      <c r="LD135" s="59"/>
      <c r="LE135" s="59"/>
      <c r="LF135" s="59"/>
      <c r="LG135" s="59"/>
      <c r="LH135" s="59"/>
      <c r="LI135" s="59"/>
      <c r="LJ135" s="59"/>
      <c r="LK135" s="59"/>
      <c r="LL135" s="59"/>
      <c r="LM135" s="59"/>
      <c r="LN135" s="59"/>
      <c r="LO135" s="59"/>
      <c r="LP135" s="59"/>
      <c r="LQ135" s="59"/>
      <c r="LR135" s="59"/>
      <c r="LS135" s="59"/>
      <c r="LT135" s="59"/>
      <c r="LU135" s="59"/>
      <c r="LV135" s="59"/>
      <c r="LW135" s="59"/>
      <c r="LX135" s="59"/>
      <c r="LY135" s="59"/>
      <c r="LZ135" s="59"/>
      <c r="MA135" s="59"/>
      <c r="MB135" s="59"/>
      <c r="MC135" s="59"/>
      <c r="MD135" s="59"/>
      <c r="ME135" s="59"/>
      <c r="MF135" s="59"/>
      <c r="MG135" s="59"/>
      <c r="MH135" s="59"/>
      <c r="MI135" s="59"/>
      <c r="MJ135" s="59"/>
      <c r="MK135" s="59"/>
      <c r="ML135" s="59"/>
      <c r="MM135" s="59"/>
      <c r="MN135" s="59"/>
      <c r="MO135" s="59"/>
      <c r="MP135" s="59"/>
      <c r="MQ135" s="59"/>
      <c r="MR135" s="59"/>
      <c r="MS135" s="59"/>
      <c r="MT135" s="59"/>
      <c r="MU135" s="59"/>
      <c r="MV135" s="59"/>
      <c r="MW135" s="59"/>
      <c r="MX135" s="59"/>
      <c r="MY135" s="59"/>
      <c r="MZ135" s="59"/>
      <c r="NA135" s="59"/>
      <c r="NB135" s="59"/>
      <c r="NC135" s="59"/>
      <c r="ND135" s="59"/>
      <c r="NE135" s="59"/>
      <c r="NF135" s="59"/>
      <c r="NG135" s="59"/>
      <c r="NH135" s="59"/>
      <c r="NI135" s="59"/>
      <c r="NJ135" s="59"/>
      <c r="NK135" s="59"/>
      <c r="NL135" s="59"/>
      <c r="NM135" s="59"/>
      <c r="NN135" s="59"/>
      <c r="NO135" s="59"/>
      <c r="NP135" s="59"/>
      <c r="NQ135" s="59"/>
      <c r="NR135" s="59"/>
      <c r="NS135" s="59"/>
      <c r="NT135" s="59"/>
      <c r="NU135" s="59"/>
      <c r="NV135" s="59"/>
      <c r="NW135" s="59"/>
      <c r="NX135" s="59"/>
      <c r="NY135" s="59"/>
      <c r="NZ135" s="59"/>
      <c r="OA135" s="59"/>
      <c r="OB135" s="59"/>
      <c r="OC135" s="59"/>
      <c r="OD135" s="59"/>
      <c r="OE135" s="59"/>
      <c r="OF135" s="59"/>
      <c r="OG135" s="59"/>
      <c r="OH135" s="59"/>
      <c r="OI135" s="59"/>
      <c r="OJ135" s="59"/>
      <c r="OK135" s="59"/>
      <c r="OL135" s="59"/>
      <c r="OM135" s="59"/>
      <c r="ON135" s="59"/>
      <c r="OO135" s="59"/>
      <c r="OP135" s="59"/>
      <c r="OQ135" s="59"/>
      <c r="OR135" s="59"/>
      <c r="OS135" s="59"/>
      <c r="OT135" s="59"/>
      <c r="OU135" s="59"/>
      <c r="OV135" s="59"/>
      <c r="OW135" s="59"/>
      <c r="OX135" s="59"/>
      <c r="OY135" s="59"/>
      <c r="OZ135" s="59"/>
      <c r="PA135" s="59"/>
      <c r="PB135" s="59"/>
      <c r="PC135" s="59"/>
      <c r="PD135" s="59"/>
      <c r="PE135" s="59"/>
      <c r="PF135" s="59"/>
      <c r="PG135" s="59"/>
      <c r="PH135" s="59"/>
      <c r="PI135" s="59"/>
      <c r="PJ135" s="59"/>
      <c r="PK135" s="59"/>
      <c r="PL135" s="59"/>
      <c r="PM135" s="59"/>
      <c r="PN135" s="59"/>
      <c r="PO135" s="59"/>
      <c r="PP135" s="59"/>
      <c r="PQ135" s="59"/>
      <c r="PR135" s="59"/>
      <c r="PS135" s="59"/>
      <c r="PT135" s="59"/>
      <c r="PU135" s="59"/>
      <c r="PV135" s="59"/>
      <c r="PW135" s="59"/>
      <c r="PX135" s="59"/>
      <c r="PY135" s="59"/>
      <c r="PZ135" s="59"/>
      <c r="QA135" s="59"/>
      <c r="QB135" s="59"/>
      <c r="QC135" s="59"/>
      <c r="QD135" s="59"/>
      <c r="QE135" s="59"/>
      <c r="QF135" s="59"/>
      <c r="QG135" s="59"/>
      <c r="QH135" s="59"/>
      <c r="QI135" s="59"/>
      <c r="QJ135" s="59"/>
      <c r="QK135" s="59"/>
      <c r="QL135" s="59"/>
      <c r="QM135" s="59"/>
      <c r="QN135" s="59"/>
      <c r="QO135" s="59"/>
      <c r="QP135" s="59"/>
      <c r="QQ135" s="59"/>
      <c r="QR135" s="59"/>
      <c r="QS135" s="59"/>
      <c r="QT135" s="59"/>
      <c r="QU135" s="59"/>
      <c r="QV135" s="59"/>
      <c r="QW135" s="59"/>
      <c r="QX135" s="59"/>
      <c r="QY135" s="59"/>
      <c r="QZ135" s="59"/>
      <c r="RA135" s="59"/>
      <c r="RB135" s="59"/>
      <c r="RC135" s="59"/>
      <c r="RD135" s="59"/>
      <c r="RE135" s="59"/>
      <c r="RF135" s="59"/>
      <c r="RG135" s="59"/>
      <c r="RH135" s="59"/>
      <c r="RI135" s="59"/>
      <c r="RJ135" s="59"/>
      <c r="RK135" s="59"/>
      <c r="RL135" s="59"/>
      <c r="RM135" s="59"/>
      <c r="RN135" s="59"/>
      <c r="RO135" s="59"/>
      <c r="RP135" s="59"/>
      <c r="RQ135" s="59"/>
      <c r="RR135" s="59"/>
      <c r="RS135" s="59"/>
      <c r="RT135" s="59"/>
      <c r="RU135" s="59"/>
      <c r="RV135" s="59"/>
      <c r="RW135" s="59"/>
      <c r="RX135" s="59"/>
      <c r="RY135" s="59"/>
      <c r="RZ135" s="59"/>
      <c r="SA135" s="59"/>
      <c r="SB135" s="59"/>
      <c r="SC135" s="59"/>
      <c r="SD135" s="59"/>
      <c r="SE135" s="59"/>
      <c r="SF135" s="59"/>
      <c r="SG135" s="59"/>
      <c r="SH135" s="59"/>
      <c r="SI135" s="59"/>
      <c r="SJ135" s="59"/>
      <c r="SK135" s="59"/>
      <c r="SL135" s="59"/>
      <c r="SM135" s="59"/>
      <c r="SN135" s="59"/>
      <c r="SO135" s="59"/>
      <c r="SP135" s="59"/>
      <c r="SQ135" s="59"/>
      <c r="SR135" s="59"/>
      <c r="SS135" s="59"/>
      <c r="ST135" s="59"/>
      <c r="SU135" s="59"/>
      <c r="SV135" s="59"/>
      <c r="SW135" s="59"/>
      <c r="SX135" s="59"/>
      <c r="SY135" s="59"/>
      <c r="SZ135" s="59"/>
      <c r="TA135" s="59"/>
      <c r="TB135" s="59"/>
      <c r="TC135" s="59"/>
      <c r="TD135" s="59"/>
      <c r="TE135" s="59"/>
      <c r="TF135" s="59"/>
      <c r="TG135" s="59"/>
      <c r="TH135" s="59"/>
      <c r="TI135" s="59"/>
      <c r="TJ135" s="59"/>
      <c r="TK135" s="59"/>
      <c r="TL135" s="59"/>
      <c r="TM135" s="59"/>
      <c r="TN135" s="59"/>
      <c r="TO135" s="59"/>
      <c r="TP135" s="59"/>
      <c r="TQ135" s="59"/>
      <c r="TR135" s="59"/>
      <c r="TS135" s="59"/>
      <c r="TT135" s="59"/>
      <c r="TU135" s="59"/>
      <c r="TV135" s="59"/>
      <c r="TW135" s="59"/>
      <c r="TX135" s="59"/>
      <c r="TY135" s="59"/>
      <c r="TZ135" s="59"/>
      <c r="UA135" s="59"/>
      <c r="UB135" s="59"/>
      <c r="UC135" s="59"/>
      <c r="UD135" s="59"/>
      <c r="UE135" s="59"/>
      <c r="UF135" s="59"/>
    </row>
    <row r="136" spans="1:562" s="8" customFormat="1" ht="15" customHeight="1" x14ac:dyDescent="0.25">
      <c r="A136" s="42">
        <v>4803</v>
      </c>
      <c r="B136" s="42" t="s">
        <v>3975</v>
      </c>
      <c r="C136" s="42"/>
      <c r="D136" s="42" t="s">
        <v>529</v>
      </c>
      <c r="E136" s="42" t="s">
        <v>3976</v>
      </c>
      <c r="F136" s="42">
        <v>4803</v>
      </c>
      <c r="G136" s="42" t="s">
        <v>3977</v>
      </c>
      <c r="H136" s="42" t="s">
        <v>21</v>
      </c>
      <c r="I136" s="42" t="s">
        <v>772</v>
      </c>
      <c r="J136" s="69">
        <v>893653</v>
      </c>
      <c r="K136" s="69">
        <v>314394</v>
      </c>
      <c r="L136" s="41" t="s">
        <v>3978</v>
      </c>
      <c r="M136" s="41" t="s">
        <v>4344</v>
      </c>
      <c r="N136" s="42">
        <v>4801</v>
      </c>
      <c r="O136" s="42" t="s">
        <v>3979</v>
      </c>
      <c r="P136" s="18" t="s">
        <v>3980</v>
      </c>
      <c r="Q136" s="42" t="s">
        <v>3981</v>
      </c>
      <c r="R136" s="42" t="s">
        <v>3982</v>
      </c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  <c r="DO136" s="15"/>
      <c r="DP136" s="15"/>
      <c r="DQ136" s="15"/>
      <c r="DR136" s="15"/>
      <c r="DS136" s="15"/>
      <c r="DT136" s="15"/>
      <c r="DU136" s="15"/>
      <c r="DV136" s="15"/>
      <c r="DW136" s="15"/>
      <c r="DX136" s="15"/>
      <c r="DY136" s="15"/>
      <c r="DZ136" s="15"/>
      <c r="EA136" s="15"/>
      <c r="EB136" s="15"/>
      <c r="EC136" s="15"/>
      <c r="ED136" s="15"/>
      <c r="EE136" s="15"/>
      <c r="EF136" s="15"/>
      <c r="EG136" s="15"/>
      <c r="EH136" s="15"/>
      <c r="EI136" s="15"/>
      <c r="EJ136" s="15"/>
      <c r="EK136" s="15"/>
      <c r="EL136" s="15"/>
      <c r="EM136" s="15"/>
      <c r="EN136" s="15"/>
      <c r="EO136" s="15"/>
      <c r="EP136" s="15"/>
      <c r="EQ136" s="15"/>
      <c r="ER136" s="15"/>
      <c r="ES136" s="15"/>
      <c r="ET136" s="15"/>
      <c r="EU136" s="15"/>
      <c r="EV136" s="15"/>
      <c r="EW136" s="15"/>
      <c r="EX136" s="15"/>
      <c r="EY136" s="15"/>
      <c r="EZ136" s="15"/>
      <c r="FA136" s="15"/>
      <c r="FB136" s="15"/>
      <c r="FC136" s="15"/>
      <c r="FD136" s="15"/>
      <c r="FE136" s="15"/>
      <c r="FF136" s="15"/>
      <c r="FG136" s="15"/>
      <c r="FH136" s="15"/>
      <c r="FI136" s="15"/>
      <c r="FJ136" s="15"/>
      <c r="FK136" s="15"/>
      <c r="FL136" s="15"/>
      <c r="FM136" s="15"/>
      <c r="FN136" s="15"/>
      <c r="FO136" s="15"/>
      <c r="FP136" s="15"/>
      <c r="FQ136" s="15"/>
      <c r="FR136" s="15"/>
      <c r="FS136" s="15"/>
      <c r="FT136" s="15"/>
      <c r="FU136" s="15"/>
      <c r="FV136" s="15"/>
      <c r="FW136" s="15"/>
      <c r="FX136" s="15"/>
      <c r="FY136" s="15"/>
      <c r="FZ136" s="15"/>
      <c r="GA136" s="15"/>
      <c r="GB136" s="15"/>
      <c r="GC136" s="15"/>
      <c r="GD136" s="15"/>
      <c r="GE136" s="15"/>
      <c r="GF136" s="15"/>
      <c r="GG136" s="15"/>
      <c r="GH136" s="15"/>
      <c r="GI136" s="15"/>
      <c r="GJ136" s="15"/>
      <c r="GK136" s="15"/>
      <c r="GL136" s="15"/>
    </row>
    <row r="137" spans="1:562" s="62" customFormat="1" x14ac:dyDescent="0.25">
      <c r="A137" s="4">
        <v>6723</v>
      </c>
      <c r="B137" s="14" t="s">
        <v>511</v>
      </c>
      <c r="C137" s="4"/>
      <c r="D137" s="11" t="s">
        <v>397</v>
      </c>
      <c r="E137" s="4" t="s">
        <v>2599</v>
      </c>
      <c r="F137" s="4">
        <v>6723</v>
      </c>
      <c r="G137" s="4" t="s">
        <v>761</v>
      </c>
      <c r="H137" s="4" t="s">
        <v>37</v>
      </c>
      <c r="I137" s="4">
        <v>1</v>
      </c>
      <c r="J137" s="69">
        <v>734702.47352662124</v>
      </c>
      <c r="K137" s="69">
        <v>101128.9652436274</v>
      </c>
      <c r="L137" s="41" t="s">
        <v>3384</v>
      </c>
      <c r="M137" s="41" t="s">
        <v>3385</v>
      </c>
      <c r="N137" s="4">
        <v>6701</v>
      </c>
      <c r="O137" s="4" t="s">
        <v>516</v>
      </c>
      <c r="P137" s="4" t="s">
        <v>517</v>
      </c>
      <c r="Q137" s="4" t="s">
        <v>99</v>
      </c>
      <c r="R137" s="4" t="s">
        <v>762</v>
      </c>
      <c r="S137" s="15"/>
      <c r="T137" s="15"/>
      <c r="V137" s="15"/>
    </row>
    <row r="138" spans="1:562" s="8" customFormat="1" ht="15" customHeight="1" x14ac:dyDescent="0.25">
      <c r="A138" s="42">
        <v>1870</v>
      </c>
      <c r="B138" s="42" t="s">
        <v>106</v>
      </c>
      <c r="C138" s="42">
        <v>14</v>
      </c>
      <c r="D138" s="42" t="s">
        <v>106</v>
      </c>
      <c r="E138" s="42" t="s">
        <v>4193</v>
      </c>
      <c r="F138" s="76">
        <v>1149</v>
      </c>
      <c r="G138" s="79" t="s">
        <v>4159</v>
      </c>
      <c r="H138" s="42" t="s">
        <v>21</v>
      </c>
      <c r="I138" s="42" t="s">
        <v>4160</v>
      </c>
      <c r="J138" s="69">
        <v>655098</v>
      </c>
      <c r="K138" s="69">
        <v>240265</v>
      </c>
      <c r="L138" s="41" t="s">
        <v>4161</v>
      </c>
      <c r="M138" s="41" t="s">
        <v>4162</v>
      </c>
      <c r="N138" s="42">
        <v>1433</v>
      </c>
      <c r="O138" s="4" t="s">
        <v>2924</v>
      </c>
      <c r="P138" s="4" t="s">
        <v>2923</v>
      </c>
      <c r="Q138" s="4" t="s">
        <v>244</v>
      </c>
      <c r="R138" s="42" t="s">
        <v>4446</v>
      </c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  <c r="DJ138" s="15"/>
      <c r="DK138" s="15"/>
      <c r="DL138" s="15"/>
      <c r="DM138" s="15"/>
      <c r="DN138" s="15"/>
      <c r="DO138" s="15"/>
      <c r="DP138" s="15"/>
      <c r="DQ138" s="15"/>
      <c r="DR138" s="15"/>
      <c r="DS138" s="15"/>
      <c r="DT138" s="15"/>
      <c r="DU138" s="15"/>
      <c r="DV138" s="15"/>
      <c r="DW138" s="15"/>
      <c r="DX138" s="15"/>
      <c r="DY138" s="15"/>
      <c r="DZ138" s="15"/>
      <c r="EA138" s="15"/>
      <c r="EB138" s="15"/>
      <c r="EC138" s="15"/>
      <c r="ED138" s="15"/>
      <c r="EE138" s="15"/>
      <c r="EF138" s="15"/>
      <c r="EG138" s="15"/>
      <c r="EH138" s="15"/>
      <c r="EI138" s="15"/>
      <c r="EJ138" s="15"/>
      <c r="EK138" s="15"/>
      <c r="EL138" s="15"/>
      <c r="EM138" s="15"/>
      <c r="EN138" s="15"/>
      <c r="EO138" s="15"/>
      <c r="EP138" s="15"/>
      <c r="EQ138" s="15"/>
      <c r="ER138" s="15"/>
      <c r="ES138" s="15"/>
      <c r="ET138" s="15"/>
      <c r="EU138" s="15"/>
      <c r="EV138" s="15"/>
      <c r="EW138" s="15"/>
      <c r="EX138" s="15"/>
      <c r="EY138" s="15"/>
      <c r="EZ138" s="15"/>
      <c r="FA138" s="15"/>
      <c r="FB138" s="15"/>
      <c r="FC138" s="15"/>
      <c r="FD138" s="15"/>
      <c r="FE138" s="15"/>
      <c r="FF138" s="15"/>
      <c r="FG138" s="15"/>
      <c r="FH138" s="15"/>
      <c r="FI138" s="15"/>
      <c r="FJ138" s="15"/>
      <c r="FK138" s="15"/>
      <c r="FL138" s="15"/>
      <c r="FM138" s="15"/>
      <c r="FN138" s="15"/>
      <c r="FO138" s="15"/>
      <c r="FP138" s="15"/>
      <c r="FQ138" s="15"/>
      <c r="FR138" s="15"/>
      <c r="FS138" s="15"/>
      <c r="FT138" s="15"/>
      <c r="FU138" s="15"/>
      <c r="FV138" s="15"/>
      <c r="FW138" s="15"/>
      <c r="FX138" s="15"/>
      <c r="FY138" s="15"/>
      <c r="FZ138" s="15"/>
      <c r="GA138" s="15"/>
      <c r="GB138" s="15"/>
      <c r="GC138" s="15"/>
      <c r="GD138" s="15"/>
      <c r="GE138" s="15"/>
      <c r="GF138" s="15"/>
      <c r="GG138" s="15"/>
      <c r="GH138" s="15"/>
      <c r="GI138" s="15"/>
      <c r="GJ138" s="15"/>
      <c r="GK138" s="15"/>
      <c r="GL138" s="15"/>
    </row>
    <row r="139" spans="1:562" s="62" customFormat="1" ht="15" customHeight="1" x14ac:dyDescent="0.25">
      <c r="A139" s="4">
        <v>1836</v>
      </c>
      <c r="B139" s="14" t="s">
        <v>106</v>
      </c>
      <c r="C139" s="4">
        <v>13</v>
      </c>
      <c r="D139" s="11" t="s">
        <v>106</v>
      </c>
      <c r="E139" s="4" t="s">
        <v>763</v>
      </c>
      <c r="F139" s="4">
        <v>1135</v>
      </c>
      <c r="G139" s="4" t="s">
        <v>764</v>
      </c>
      <c r="H139" s="4" t="s">
        <v>37</v>
      </c>
      <c r="I139" s="4">
        <v>105</v>
      </c>
      <c r="J139" s="69">
        <v>652995</v>
      </c>
      <c r="K139" s="69">
        <v>243718</v>
      </c>
      <c r="L139" s="41" t="s">
        <v>765</v>
      </c>
      <c r="M139" s="41" t="s">
        <v>766</v>
      </c>
      <c r="N139" s="4">
        <v>1558</v>
      </c>
      <c r="O139" s="4" t="s">
        <v>767</v>
      </c>
      <c r="P139" s="4" t="s">
        <v>768</v>
      </c>
      <c r="Q139" s="4" t="s">
        <v>244</v>
      </c>
      <c r="R139" s="4" t="s">
        <v>769</v>
      </c>
      <c r="S139" s="15"/>
      <c r="T139" s="15"/>
      <c r="V139" s="15"/>
      <c r="GF139" s="31"/>
      <c r="GG139" s="31"/>
      <c r="GH139" s="31"/>
      <c r="GI139" s="31"/>
      <c r="GJ139" s="31"/>
      <c r="GK139" s="31"/>
      <c r="GL139" s="31"/>
      <c r="GM139" s="31"/>
      <c r="GN139" s="31"/>
      <c r="GO139" s="31"/>
      <c r="GP139" s="31"/>
      <c r="GQ139" s="31"/>
      <c r="GR139" s="31"/>
      <c r="GS139" s="31"/>
      <c r="GT139" s="31"/>
      <c r="GU139" s="31"/>
      <c r="GV139" s="31"/>
      <c r="GW139" s="31"/>
      <c r="GX139" s="31"/>
      <c r="GY139" s="31"/>
      <c r="GZ139" s="31"/>
      <c r="HA139" s="31"/>
      <c r="HB139" s="31"/>
      <c r="HC139" s="31"/>
      <c r="HD139" s="31"/>
      <c r="HE139" s="31"/>
      <c r="HF139" s="31"/>
      <c r="HG139" s="31"/>
      <c r="HH139" s="31"/>
      <c r="HI139" s="31"/>
      <c r="HJ139" s="31"/>
      <c r="HK139" s="31"/>
      <c r="HL139" s="31"/>
      <c r="HM139" s="31"/>
      <c r="HN139" s="31"/>
      <c r="HO139" s="31"/>
      <c r="HP139" s="31"/>
      <c r="HQ139" s="31"/>
      <c r="HR139" s="31"/>
      <c r="HS139" s="31"/>
      <c r="HT139" s="31"/>
      <c r="HU139" s="31"/>
      <c r="HV139" s="31"/>
      <c r="HW139" s="31"/>
      <c r="HX139" s="31"/>
      <c r="HY139" s="31"/>
      <c r="HZ139" s="31"/>
      <c r="IA139" s="31"/>
      <c r="IB139" s="31"/>
      <c r="IC139" s="31"/>
      <c r="ID139" s="31"/>
      <c r="IE139" s="31"/>
      <c r="IF139" s="31"/>
      <c r="IG139" s="31"/>
      <c r="IH139" s="31"/>
      <c r="II139" s="31"/>
      <c r="IJ139" s="31"/>
      <c r="IK139" s="31"/>
      <c r="IL139" s="31"/>
      <c r="IM139" s="31"/>
      <c r="IN139" s="31"/>
      <c r="IO139" s="31"/>
      <c r="IP139" s="31"/>
      <c r="IQ139" s="31"/>
      <c r="IR139" s="31"/>
      <c r="IS139" s="31"/>
      <c r="IT139" s="31"/>
      <c r="IU139" s="31"/>
      <c r="IV139" s="31"/>
      <c r="IW139" s="31"/>
      <c r="IX139" s="31"/>
      <c r="IY139" s="31"/>
      <c r="IZ139" s="31"/>
      <c r="JA139" s="31"/>
      <c r="JB139" s="31"/>
      <c r="JC139" s="31"/>
      <c r="JD139" s="31"/>
      <c r="JE139" s="31"/>
      <c r="JF139" s="31"/>
      <c r="JG139" s="31"/>
      <c r="JH139" s="31"/>
      <c r="JI139" s="31"/>
      <c r="JJ139" s="31"/>
      <c r="JK139" s="31"/>
      <c r="JL139" s="31"/>
      <c r="JM139" s="31"/>
      <c r="JN139" s="31"/>
      <c r="JO139" s="31"/>
      <c r="JP139" s="31"/>
      <c r="JQ139" s="31"/>
      <c r="JR139" s="31"/>
      <c r="JS139" s="31"/>
      <c r="JT139" s="31"/>
      <c r="JU139" s="31"/>
      <c r="JV139" s="31"/>
      <c r="JW139" s="31"/>
      <c r="JX139" s="31"/>
      <c r="JY139" s="31"/>
      <c r="JZ139" s="31"/>
      <c r="KA139" s="31"/>
      <c r="KB139" s="31"/>
      <c r="KC139" s="31"/>
      <c r="KD139" s="31"/>
      <c r="KE139" s="31"/>
      <c r="KF139" s="31"/>
      <c r="KG139" s="31"/>
      <c r="KH139" s="31"/>
      <c r="KI139" s="31"/>
      <c r="KJ139" s="31"/>
      <c r="KK139" s="31"/>
      <c r="KL139" s="31"/>
      <c r="KM139" s="31"/>
      <c r="KN139" s="31"/>
      <c r="KO139" s="31"/>
      <c r="KP139" s="31"/>
      <c r="KQ139" s="31"/>
      <c r="KR139" s="31"/>
      <c r="KS139" s="31"/>
      <c r="KT139" s="31"/>
      <c r="KU139" s="31"/>
      <c r="KV139" s="31"/>
      <c r="KW139" s="31"/>
      <c r="KX139" s="31"/>
      <c r="KY139" s="31"/>
      <c r="KZ139" s="31"/>
      <c r="LA139" s="31"/>
      <c r="LB139" s="31"/>
      <c r="LC139" s="31"/>
      <c r="LD139" s="31"/>
      <c r="LE139" s="31"/>
      <c r="LF139" s="31"/>
      <c r="LG139" s="31"/>
      <c r="LH139" s="31"/>
      <c r="LI139" s="31"/>
      <c r="LJ139" s="31"/>
      <c r="LK139" s="31"/>
      <c r="LL139" s="31"/>
      <c r="LM139" s="31"/>
      <c r="LN139" s="31"/>
      <c r="LO139" s="31"/>
      <c r="LP139" s="31"/>
      <c r="LQ139" s="31"/>
      <c r="LR139" s="31"/>
      <c r="LS139" s="31"/>
      <c r="LT139" s="31"/>
      <c r="LU139" s="31"/>
      <c r="LV139" s="31"/>
      <c r="LW139" s="31"/>
      <c r="LX139" s="31"/>
      <c r="LY139" s="31"/>
      <c r="LZ139" s="31"/>
      <c r="MA139" s="31"/>
      <c r="MB139" s="31"/>
      <c r="MC139" s="31"/>
      <c r="MD139" s="31"/>
      <c r="ME139" s="31"/>
      <c r="MF139" s="31"/>
      <c r="MG139" s="31"/>
      <c r="MH139" s="31"/>
      <c r="MI139" s="31"/>
      <c r="MJ139" s="31"/>
      <c r="MK139" s="31"/>
      <c r="ML139" s="31"/>
      <c r="MM139" s="31"/>
      <c r="MN139" s="31"/>
      <c r="MO139" s="31"/>
      <c r="MP139" s="31"/>
      <c r="MQ139" s="31"/>
      <c r="MR139" s="31"/>
      <c r="MS139" s="31"/>
      <c r="MT139" s="31"/>
      <c r="MU139" s="31"/>
      <c r="MV139" s="31"/>
      <c r="MW139" s="31"/>
      <c r="MX139" s="31"/>
      <c r="MY139" s="31"/>
      <c r="MZ139" s="31"/>
      <c r="NA139" s="31"/>
      <c r="NB139" s="31"/>
      <c r="NC139" s="31"/>
      <c r="ND139" s="31"/>
      <c r="NE139" s="31"/>
      <c r="NF139" s="31"/>
      <c r="NG139" s="31"/>
      <c r="NH139" s="31"/>
      <c r="NI139" s="31"/>
      <c r="NJ139" s="31"/>
      <c r="NK139" s="31"/>
      <c r="NL139" s="31"/>
      <c r="NM139" s="31"/>
      <c r="NN139" s="31"/>
      <c r="NO139" s="31"/>
      <c r="NP139" s="31"/>
      <c r="NQ139" s="31"/>
      <c r="NR139" s="31"/>
      <c r="NS139" s="31"/>
      <c r="NT139" s="31"/>
      <c r="NU139" s="31"/>
      <c r="NV139" s="31"/>
      <c r="NW139" s="31"/>
      <c r="NX139" s="31"/>
      <c r="NY139" s="31"/>
      <c r="NZ139" s="31"/>
      <c r="OA139" s="31"/>
      <c r="OB139" s="31"/>
      <c r="OC139" s="31"/>
      <c r="OD139" s="31"/>
      <c r="OE139" s="31"/>
      <c r="OF139" s="31"/>
      <c r="OG139" s="31"/>
      <c r="OH139" s="31"/>
      <c r="OI139" s="31"/>
      <c r="OJ139" s="31"/>
      <c r="OK139" s="31"/>
      <c r="OL139" s="31"/>
      <c r="OM139" s="31"/>
      <c r="ON139" s="31"/>
      <c r="OO139" s="31"/>
      <c r="OP139" s="31"/>
      <c r="OQ139" s="31"/>
      <c r="OR139" s="31"/>
      <c r="OS139" s="31"/>
      <c r="OT139" s="31"/>
      <c r="OU139" s="31"/>
      <c r="OV139" s="31"/>
      <c r="OW139" s="31"/>
      <c r="OX139" s="31"/>
      <c r="OY139" s="31"/>
      <c r="OZ139" s="31"/>
      <c r="PA139" s="31"/>
      <c r="PB139" s="31"/>
      <c r="PC139" s="31"/>
      <c r="PD139" s="31"/>
      <c r="PE139" s="31"/>
      <c r="PF139" s="31"/>
      <c r="PG139" s="31"/>
      <c r="PH139" s="31"/>
      <c r="PI139" s="31"/>
      <c r="PJ139" s="31"/>
      <c r="PK139" s="31"/>
      <c r="PL139" s="31"/>
      <c r="PM139" s="31"/>
      <c r="PN139" s="31"/>
      <c r="PO139" s="31"/>
      <c r="PP139" s="31"/>
      <c r="PQ139" s="31"/>
      <c r="PR139" s="31"/>
      <c r="PS139" s="31"/>
      <c r="PT139" s="31"/>
      <c r="PU139" s="31"/>
      <c r="PV139" s="31"/>
      <c r="PW139" s="31"/>
      <c r="PX139" s="31"/>
      <c r="PY139" s="31"/>
      <c r="PZ139" s="31"/>
      <c r="QA139" s="31"/>
      <c r="QB139" s="31"/>
      <c r="QC139" s="31"/>
      <c r="QD139" s="31"/>
      <c r="QE139" s="31"/>
      <c r="QF139" s="31"/>
      <c r="QG139" s="31"/>
      <c r="QH139" s="31"/>
      <c r="QI139" s="31"/>
      <c r="QJ139" s="31"/>
      <c r="QK139" s="31"/>
      <c r="QL139" s="31"/>
      <c r="QM139" s="31"/>
      <c r="QN139" s="31"/>
      <c r="QO139" s="31"/>
      <c r="QP139" s="31"/>
      <c r="QQ139" s="31"/>
      <c r="QR139" s="31"/>
      <c r="QS139" s="31"/>
      <c r="QT139" s="31"/>
      <c r="QU139" s="31"/>
      <c r="QV139" s="31"/>
      <c r="QW139" s="31"/>
      <c r="QX139" s="31"/>
      <c r="QY139" s="31"/>
      <c r="QZ139" s="31"/>
      <c r="RA139" s="31"/>
      <c r="RB139" s="31"/>
      <c r="RC139" s="31"/>
      <c r="RD139" s="31"/>
      <c r="RE139" s="31"/>
      <c r="RF139" s="31"/>
      <c r="RG139" s="31"/>
      <c r="RH139" s="31"/>
      <c r="RI139" s="31"/>
      <c r="RJ139" s="31"/>
      <c r="RK139" s="31"/>
      <c r="RL139" s="31"/>
      <c r="RM139" s="31"/>
      <c r="RN139" s="31"/>
      <c r="RO139" s="31"/>
      <c r="RP139" s="31"/>
      <c r="RQ139" s="31"/>
      <c r="RR139" s="31"/>
      <c r="RS139" s="31"/>
      <c r="RT139" s="31"/>
      <c r="RU139" s="31"/>
      <c r="RV139" s="31"/>
      <c r="RW139" s="31"/>
      <c r="RX139" s="31"/>
      <c r="RY139" s="31"/>
      <c r="RZ139" s="31"/>
      <c r="SA139" s="31"/>
      <c r="SB139" s="31"/>
      <c r="SC139" s="31"/>
      <c r="SD139" s="31"/>
      <c r="SE139" s="31"/>
      <c r="SF139" s="31"/>
      <c r="SG139" s="31"/>
      <c r="SH139" s="31"/>
      <c r="SI139" s="31"/>
      <c r="SJ139" s="31"/>
      <c r="SK139" s="31"/>
      <c r="SL139" s="31"/>
      <c r="SM139" s="31"/>
      <c r="SN139" s="31"/>
      <c r="SO139" s="31"/>
      <c r="SP139" s="31"/>
      <c r="SQ139" s="31"/>
      <c r="SR139" s="31"/>
      <c r="SS139" s="31"/>
      <c r="ST139" s="31"/>
      <c r="SU139" s="31"/>
      <c r="SV139" s="31"/>
      <c r="SW139" s="31"/>
      <c r="SX139" s="31"/>
      <c r="SY139" s="31"/>
      <c r="SZ139" s="31"/>
      <c r="TA139" s="31"/>
      <c r="TB139" s="31"/>
      <c r="TC139" s="31"/>
      <c r="TD139" s="31"/>
      <c r="TE139" s="31"/>
      <c r="TF139" s="31"/>
      <c r="TG139" s="31"/>
      <c r="TH139" s="31"/>
      <c r="TI139" s="31"/>
      <c r="TJ139" s="31"/>
      <c r="TK139" s="31"/>
      <c r="TL139" s="31"/>
      <c r="TM139" s="31"/>
      <c r="TN139" s="31"/>
      <c r="TO139" s="31"/>
      <c r="TP139" s="31"/>
      <c r="TQ139" s="31"/>
      <c r="TR139" s="31"/>
      <c r="TS139" s="31"/>
      <c r="TT139" s="31"/>
      <c r="TU139" s="31"/>
      <c r="TV139" s="31"/>
      <c r="TW139" s="31"/>
      <c r="TX139" s="31"/>
      <c r="TY139" s="31"/>
      <c r="TZ139" s="31"/>
      <c r="UA139" s="31"/>
      <c r="UB139" s="31"/>
      <c r="UC139" s="31"/>
      <c r="UD139" s="31"/>
      <c r="UE139" s="31"/>
      <c r="UF139" s="31"/>
      <c r="UG139" s="31"/>
      <c r="UH139" s="31"/>
      <c r="UI139" s="31"/>
      <c r="UJ139" s="31"/>
      <c r="UK139" s="31"/>
      <c r="UL139" s="31"/>
    </row>
    <row r="140" spans="1:562" s="8" customFormat="1" ht="15" customHeight="1" x14ac:dyDescent="0.25">
      <c r="A140" s="42">
        <v>2536</v>
      </c>
      <c r="B140" s="42" t="s">
        <v>3831</v>
      </c>
      <c r="C140" s="42"/>
      <c r="D140" s="42" t="s">
        <v>144</v>
      </c>
      <c r="E140" s="42" t="s">
        <v>3830</v>
      </c>
      <c r="F140" s="42">
        <v>2536</v>
      </c>
      <c r="G140" s="42" t="s">
        <v>78</v>
      </c>
      <c r="H140" s="42" t="s">
        <v>37</v>
      </c>
      <c r="I140" s="42">
        <v>252</v>
      </c>
      <c r="J140" s="69">
        <v>613836</v>
      </c>
      <c r="K140" s="69">
        <v>268455</v>
      </c>
      <c r="L140" s="41" t="s">
        <v>3829</v>
      </c>
      <c r="M140" s="41" t="s">
        <v>3828</v>
      </c>
      <c r="N140" s="42">
        <v>2536</v>
      </c>
      <c r="O140" s="42" t="s">
        <v>3827</v>
      </c>
      <c r="P140" s="42" t="s">
        <v>3826</v>
      </c>
      <c r="Q140" s="42" t="s">
        <v>3825</v>
      </c>
      <c r="R140" s="42" t="s">
        <v>3824</v>
      </c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  <c r="DN140" s="15"/>
      <c r="DO140" s="15"/>
      <c r="DP140" s="15"/>
      <c r="DQ140" s="15"/>
      <c r="DR140" s="15"/>
      <c r="DS140" s="15"/>
      <c r="DT140" s="15"/>
      <c r="DU140" s="15"/>
      <c r="DV140" s="15"/>
      <c r="DW140" s="15"/>
      <c r="DX140" s="15"/>
      <c r="DY140" s="15"/>
      <c r="DZ140" s="15"/>
      <c r="EA140" s="15"/>
      <c r="EB140" s="15"/>
      <c r="EC140" s="15"/>
      <c r="ED140" s="15"/>
      <c r="EE140" s="15"/>
      <c r="EF140" s="15"/>
      <c r="EG140" s="15"/>
      <c r="EH140" s="15"/>
      <c r="EI140" s="15"/>
      <c r="EJ140" s="15"/>
      <c r="EK140" s="15"/>
      <c r="EL140" s="15"/>
      <c r="EM140" s="15"/>
      <c r="EN140" s="15"/>
      <c r="EO140" s="15"/>
      <c r="EP140" s="15"/>
      <c r="EQ140" s="15"/>
      <c r="ER140" s="15"/>
      <c r="ES140" s="15"/>
      <c r="ET140" s="15"/>
      <c r="EU140" s="15"/>
      <c r="EV140" s="15"/>
      <c r="EW140" s="15"/>
      <c r="EX140" s="15"/>
      <c r="EY140" s="15"/>
      <c r="EZ140" s="15"/>
      <c r="FA140" s="15"/>
      <c r="FB140" s="15"/>
      <c r="FC140" s="15"/>
      <c r="FD140" s="15"/>
      <c r="FE140" s="15"/>
      <c r="FF140" s="15"/>
      <c r="FG140" s="15"/>
      <c r="FH140" s="15"/>
      <c r="FI140" s="15"/>
      <c r="FJ140" s="15"/>
      <c r="FK140" s="15"/>
      <c r="FL140" s="15"/>
      <c r="FM140" s="15"/>
      <c r="FN140" s="15"/>
      <c r="FO140" s="15"/>
      <c r="FP140" s="15"/>
      <c r="FQ140" s="15"/>
      <c r="FR140" s="15"/>
      <c r="FS140" s="15"/>
      <c r="FT140" s="15"/>
      <c r="FU140" s="15"/>
      <c r="FV140" s="15"/>
      <c r="FW140" s="15"/>
      <c r="FX140" s="15"/>
      <c r="FY140" s="15"/>
      <c r="FZ140" s="15"/>
      <c r="GA140" s="15"/>
      <c r="GB140" s="15"/>
      <c r="GC140" s="15"/>
      <c r="GD140" s="15"/>
      <c r="GE140" s="15"/>
      <c r="GF140" s="15"/>
      <c r="GG140" s="15"/>
      <c r="GH140" s="15"/>
      <c r="GI140" s="15"/>
      <c r="GJ140" s="15"/>
      <c r="GK140" s="15"/>
      <c r="GL140" s="15"/>
    </row>
    <row r="141" spans="1:562" s="62" customFormat="1" x14ac:dyDescent="0.25">
      <c r="A141" s="42">
        <v>4700</v>
      </c>
      <c r="B141" s="97" t="s">
        <v>3183</v>
      </c>
      <c r="C141" s="42"/>
      <c r="D141" s="98" t="s">
        <v>529</v>
      </c>
      <c r="E141" s="42" t="s">
        <v>3182</v>
      </c>
      <c r="F141" s="42">
        <v>4700</v>
      </c>
      <c r="G141" s="42" t="s">
        <v>2415</v>
      </c>
      <c r="H141" s="42" t="s">
        <v>21</v>
      </c>
      <c r="I141" s="42" t="s">
        <v>146</v>
      </c>
      <c r="J141" s="96">
        <v>894693</v>
      </c>
      <c r="K141" s="96">
        <v>294302</v>
      </c>
      <c r="L141" s="41" t="s">
        <v>3181</v>
      </c>
      <c r="M141" s="41" t="s">
        <v>3180</v>
      </c>
      <c r="N141" s="42">
        <v>4701</v>
      </c>
      <c r="O141" s="42" t="s">
        <v>3179</v>
      </c>
      <c r="P141" s="102" t="s">
        <v>3178</v>
      </c>
      <c r="Q141" s="42" t="s">
        <v>797</v>
      </c>
      <c r="R141" s="73" t="s">
        <v>3177</v>
      </c>
      <c r="S141" s="15"/>
      <c r="T141" s="15"/>
      <c r="V141" s="15"/>
    </row>
    <row r="142" spans="1:562" s="8" customFormat="1" ht="15" customHeight="1" x14ac:dyDescent="0.25">
      <c r="A142" s="4">
        <v>5100</v>
      </c>
      <c r="B142" s="14" t="s">
        <v>1976</v>
      </c>
      <c r="C142" s="4"/>
      <c r="D142" s="11" t="s">
        <v>83</v>
      </c>
      <c r="E142" s="4" t="s">
        <v>2313</v>
      </c>
      <c r="F142" s="4">
        <v>5100</v>
      </c>
      <c r="G142" s="4" t="s">
        <v>1030</v>
      </c>
      <c r="H142" s="4" t="s">
        <v>21</v>
      </c>
      <c r="I142" s="7" t="s">
        <v>1291</v>
      </c>
      <c r="J142" s="69">
        <v>712956</v>
      </c>
      <c r="K142" s="69">
        <v>238429</v>
      </c>
      <c r="L142" s="41" t="s">
        <v>4405</v>
      </c>
      <c r="M142" s="41" t="s">
        <v>4406</v>
      </c>
      <c r="N142" s="4">
        <v>5101</v>
      </c>
      <c r="O142" s="4" t="s">
        <v>1981</v>
      </c>
      <c r="P142" s="4" t="s">
        <v>2240</v>
      </c>
      <c r="Q142" s="4" t="s">
        <v>149</v>
      </c>
      <c r="R142" s="103" t="s">
        <v>2233</v>
      </c>
      <c r="S142" s="15"/>
      <c r="T142" s="15"/>
      <c r="U142" s="62"/>
      <c r="V142" s="15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  <c r="AV142" s="62"/>
      <c r="AW142" s="62"/>
      <c r="AX142" s="62"/>
      <c r="AY142" s="62"/>
      <c r="AZ142" s="62"/>
      <c r="BA142" s="62"/>
      <c r="BB142" s="62"/>
      <c r="BC142" s="62"/>
      <c r="BD142" s="62"/>
      <c r="BE142" s="62"/>
      <c r="BF142" s="62"/>
      <c r="BG142" s="62"/>
      <c r="BH142" s="62"/>
      <c r="BI142" s="62"/>
      <c r="BJ142" s="62"/>
      <c r="BK142" s="62"/>
      <c r="BL142" s="62"/>
      <c r="BM142" s="62"/>
      <c r="BN142" s="62"/>
      <c r="BO142" s="62"/>
      <c r="BP142" s="62"/>
      <c r="BQ142" s="62"/>
      <c r="BR142" s="62"/>
      <c r="BS142" s="62"/>
      <c r="BT142" s="62"/>
      <c r="BU142" s="62"/>
      <c r="BV142" s="62"/>
      <c r="BW142" s="62"/>
      <c r="BX142" s="62"/>
      <c r="BY142" s="62"/>
      <c r="BZ142" s="62"/>
      <c r="CA142" s="62"/>
      <c r="CB142" s="62"/>
      <c r="CC142" s="62"/>
      <c r="CD142" s="62"/>
      <c r="CE142" s="62"/>
      <c r="CF142" s="62"/>
      <c r="CG142" s="62"/>
      <c r="CH142" s="62"/>
      <c r="CI142" s="62"/>
      <c r="CJ142" s="62"/>
      <c r="CK142" s="62"/>
      <c r="CL142" s="62"/>
      <c r="CM142" s="62"/>
      <c r="CN142" s="62"/>
      <c r="CO142" s="62"/>
      <c r="CP142" s="62"/>
      <c r="CQ142" s="62"/>
      <c r="CR142" s="62"/>
      <c r="CS142" s="62"/>
      <c r="CT142" s="62"/>
      <c r="CU142" s="62"/>
      <c r="CV142" s="62"/>
      <c r="CW142" s="62"/>
      <c r="CX142" s="62"/>
      <c r="CY142" s="62"/>
      <c r="CZ142" s="62"/>
      <c r="DA142" s="62"/>
      <c r="DB142" s="62"/>
      <c r="DC142" s="62"/>
      <c r="DD142" s="62"/>
      <c r="DE142" s="62"/>
      <c r="DF142" s="62"/>
      <c r="DG142" s="62"/>
      <c r="DH142" s="62"/>
      <c r="DI142" s="62"/>
      <c r="DJ142" s="62"/>
      <c r="DK142" s="62"/>
      <c r="DL142" s="62"/>
      <c r="DM142" s="62"/>
      <c r="DN142" s="62"/>
      <c r="DO142" s="62"/>
      <c r="DP142" s="62"/>
      <c r="DQ142" s="62"/>
      <c r="DR142" s="62"/>
      <c r="DS142" s="62"/>
      <c r="DT142" s="62"/>
      <c r="DU142" s="62"/>
      <c r="DV142" s="62"/>
      <c r="DW142" s="62"/>
      <c r="DX142" s="62"/>
      <c r="DY142" s="62"/>
      <c r="DZ142" s="62"/>
      <c r="EA142" s="62"/>
      <c r="EB142" s="62"/>
      <c r="EC142" s="62"/>
      <c r="ED142" s="62"/>
      <c r="EE142" s="62"/>
      <c r="EF142" s="62"/>
      <c r="EG142" s="62"/>
      <c r="EH142" s="62"/>
      <c r="EI142" s="62"/>
      <c r="EJ142" s="62"/>
      <c r="EK142" s="62"/>
      <c r="EL142" s="62"/>
      <c r="EM142" s="62"/>
      <c r="EN142" s="62"/>
      <c r="EO142" s="62"/>
      <c r="EP142" s="62"/>
      <c r="EQ142" s="62"/>
      <c r="ER142" s="62"/>
      <c r="ES142" s="62"/>
      <c r="ET142" s="62"/>
      <c r="EU142" s="62"/>
      <c r="EV142" s="62"/>
      <c r="EW142" s="62"/>
      <c r="EX142" s="62"/>
      <c r="EY142" s="62"/>
      <c r="EZ142" s="62"/>
      <c r="FA142" s="62"/>
      <c r="FB142" s="62"/>
      <c r="FC142" s="62"/>
      <c r="FD142" s="62"/>
      <c r="FE142" s="62"/>
      <c r="FF142" s="62"/>
      <c r="FG142" s="62"/>
      <c r="FH142" s="62"/>
      <c r="FI142" s="62"/>
      <c r="FJ142" s="62"/>
      <c r="FK142" s="62"/>
      <c r="FL142" s="62"/>
      <c r="FM142" s="62"/>
      <c r="FN142" s="62"/>
      <c r="FO142" s="62"/>
      <c r="FP142" s="62"/>
      <c r="FQ142" s="62"/>
      <c r="FR142" s="62"/>
      <c r="FS142" s="62"/>
      <c r="FT142" s="62"/>
      <c r="FU142" s="62"/>
      <c r="FV142" s="62"/>
      <c r="FW142" s="62"/>
      <c r="FX142" s="62"/>
      <c r="FY142" s="62"/>
      <c r="FZ142" s="62"/>
      <c r="GA142" s="62"/>
      <c r="GB142" s="62"/>
      <c r="GC142" s="62"/>
      <c r="GD142" s="62"/>
      <c r="GE142" s="62"/>
      <c r="GF142" s="62"/>
      <c r="GG142" s="62"/>
      <c r="GH142" s="62"/>
      <c r="GI142" s="62"/>
      <c r="GJ142" s="62"/>
      <c r="GK142" s="62"/>
      <c r="GL142" s="62"/>
      <c r="GM142" s="62"/>
      <c r="GN142" s="62"/>
      <c r="GO142" s="62"/>
      <c r="GP142" s="62"/>
      <c r="GQ142" s="62"/>
      <c r="GR142" s="62"/>
      <c r="GS142" s="62"/>
      <c r="GT142" s="62"/>
      <c r="GU142" s="62"/>
      <c r="GV142" s="62"/>
      <c r="GW142" s="62"/>
      <c r="GX142" s="62"/>
      <c r="GY142" s="62"/>
      <c r="GZ142" s="62"/>
      <c r="HA142" s="62"/>
      <c r="HB142" s="62"/>
      <c r="HC142" s="62"/>
      <c r="HD142" s="62"/>
      <c r="HE142" s="62"/>
      <c r="HF142" s="62"/>
      <c r="HG142" s="62"/>
      <c r="HH142" s="62"/>
      <c r="HI142" s="62"/>
      <c r="HJ142" s="62"/>
      <c r="HK142" s="62"/>
      <c r="HL142" s="62"/>
      <c r="HM142" s="62"/>
      <c r="HN142" s="62"/>
      <c r="HO142" s="62"/>
      <c r="HP142" s="62"/>
      <c r="HQ142" s="62"/>
      <c r="HR142" s="62"/>
      <c r="HS142" s="62"/>
      <c r="HT142" s="62"/>
      <c r="HU142" s="62"/>
      <c r="HV142" s="62"/>
      <c r="HW142" s="62"/>
      <c r="HX142" s="62"/>
      <c r="HY142" s="62"/>
      <c r="HZ142" s="62"/>
      <c r="IA142" s="62"/>
      <c r="IB142" s="62"/>
      <c r="IC142" s="62"/>
      <c r="ID142" s="62"/>
      <c r="IE142" s="62"/>
      <c r="IF142" s="62"/>
      <c r="IG142" s="62"/>
      <c r="IH142" s="62"/>
      <c r="II142" s="62"/>
      <c r="IJ142" s="62"/>
      <c r="IK142" s="62"/>
      <c r="IL142" s="62"/>
      <c r="IM142" s="62"/>
      <c r="IN142" s="62"/>
      <c r="IO142" s="62"/>
      <c r="IP142" s="62"/>
      <c r="IQ142" s="62"/>
      <c r="IR142" s="62"/>
      <c r="IS142" s="62"/>
      <c r="IT142" s="62"/>
      <c r="IU142" s="62"/>
      <c r="IV142" s="62"/>
      <c r="IW142" s="62"/>
      <c r="IX142" s="62"/>
      <c r="IY142" s="62"/>
      <c r="IZ142" s="62"/>
      <c r="JA142" s="62"/>
      <c r="JB142" s="62"/>
      <c r="JC142" s="62"/>
      <c r="JD142" s="62"/>
      <c r="JE142" s="62"/>
      <c r="JF142" s="62"/>
      <c r="JG142" s="62"/>
      <c r="JH142" s="62"/>
      <c r="JI142" s="62"/>
      <c r="JJ142" s="62"/>
      <c r="JK142" s="62"/>
      <c r="JL142" s="62"/>
      <c r="JM142" s="62"/>
      <c r="JN142" s="62"/>
      <c r="JO142" s="62"/>
      <c r="JP142" s="62"/>
      <c r="JQ142" s="62"/>
      <c r="JR142" s="62"/>
      <c r="JS142" s="62"/>
      <c r="JT142" s="62"/>
      <c r="JU142" s="62"/>
      <c r="JV142" s="62"/>
      <c r="JW142" s="62"/>
      <c r="JX142" s="62"/>
      <c r="JY142" s="62"/>
      <c r="JZ142" s="62"/>
      <c r="KA142" s="62"/>
      <c r="KB142" s="62"/>
      <c r="KC142" s="62"/>
      <c r="KD142" s="62"/>
      <c r="KE142" s="62"/>
      <c r="KF142" s="62"/>
      <c r="KG142" s="62"/>
      <c r="KH142" s="62"/>
      <c r="KI142" s="62"/>
      <c r="KJ142" s="62"/>
      <c r="KK142" s="62"/>
      <c r="KL142" s="62"/>
      <c r="KM142" s="62"/>
      <c r="KN142" s="62"/>
      <c r="KO142" s="62"/>
      <c r="KP142" s="62"/>
      <c r="KQ142" s="62"/>
      <c r="KR142" s="62"/>
      <c r="KS142" s="62"/>
      <c r="KT142" s="62"/>
      <c r="KU142" s="62"/>
      <c r="KV142" s="62"/>
      <c r="KW142" s="62"/>
      <c r="KX142" s="62"/>
      <c r="KY142" s="62"/>
      <c r="KZ142" s="62"/>
      <c r="LA142" s="62"/>
      <c r="LB142" s="62"/>
      <c r="LC142" s="62"/>
      <c r="LD142" s="62"/>
      <c r="LE142" s="62"/>
      <c r="LF142" s="62"/>
      <c r="LG142" s="62"/>
      <c r="LH142" s="62"/>
      <c r="LI142" s="62"/>
      <c r="LJ142" s="62"/>
      <c r="LK142" s="62"/>
      <c r="LL142" s="62"/>
      <c r="LM142" s="62"/>
      <c r="LN142" s="62"/>
      <c r="LO142" s="62"/>
      <c r="LP142" s="62"/>
      <c r="LQ142" s="62"/>
      <c r="LR142" s="62"/>
      <c r="LS142" s="62"/>
      <c r="LT142" s="62"/>
      <c r="LU142" s="62"/>
      <c r="LV142" s="62"/>
      <c r="LW142" s="62"/>
      <c r="LX142" s="62"/>
      <c r="LY142" s="62"/>
      <c r="LZ142" s="62"/>
      <c r="MA142" s="62"/>
      <c r="MB142" s="62"/>
      <c r="MC142" s="62"/>
      <c r="MD142" s="62"/>
      <c r="ME142" s="62"/>
      <c r="MF142" s="62"/>
      <c r="MG142" s="62"/>
      <c r="MH142" s="62"/>
      <c r="MI142" s="62"/>
      <c r="MJ142" s="62"/>
      <c r="MK142" s="62"/>
      <c r="ML142" s="62"/>
      <c r="MM142" s="62"/>
      <c r="MN142" s="62"/>
      <c r="MO142" s="62"/>
      <c r="MP142" s="62"/>
      <c r="MQ142" s="62"/>
      <c r="MR142" s="62"/>
      <c r="MS142" s="62"/>
      <c r="MT142" s="62"/>
      <c r="MU142" s="62"/>
      <c r="MV142" s="62"/>
      <c r="MW142" s="62"/>
      <c r="MX142" s="62"/>
      <c r="MY142" s="62"/>
      <c r="MZ142" s="62"/>
      <c r="NA142" s="62"/>
      <c r="NB142" s="62"/>
      <c r="NC142" s="62"/>
      <c r="ND142" s="62"/>
      <c r="NE142" s="62"/>
      <c r="NF142" s="62"/>
      <c r="NG142" s="62"/>
      <c r="NH142" s="62"/>
      <c r="NI142" s="62"/>
      <c r="NJ142" s="62"/>
      <c r="NK142" s="62"/>
      <c r="NL142" s="62"/>
      <c r="NM142" s="62"/>
      <c r="NN142" s="62"/>
      <c r="NO142" s="62"/>
      <c r="NP142" s="62"/>
      <c r="NQ142" s="62"/>
      <c r="NR142" s="62"/>
      <c r="NS142" s="62"/>
      <c r="NT142" s="62"/>
      <c r="NU142" s="62"/>
      <c r="NV142" s="62"/>
      <c r="NW142" s="62"/>
      <c r="NX142" s="62"/>
      <c r="NY142" s="62"/>
      <c r="NZ142" s="62"/>
      <c r="OA142" s="62"/>
      <c r="OB142" s="62"/>
      <c r="OC142" s="62"/>
      <c r="OD142" s="62"/>
      <c r="OE142" s="62"/>
      <c r="OF142" s="62"/>
      <c r="OG142" s="62"/>
      <c r="OH142" s="62"/>
      <c r="OI142" s="62"/>
      <c r="OJ142" s="62"/>
      <c r="OK142" s="62"/>
      <c r="OL142" s="62"/>
      <c r="OM142" s="62"/>
      <c r="ON142" s="62"/>
      <c r="OO142" s="62"/>
      <c r="OP142" s="62"/>
      <c r="OQ142" s="62"/>
      <c r="OR142" s="62"/>
      <c r="OS142" s="62"/>
      <c r="OT142" s="62"/>
      <c r="OU142" s="62"/>
      <c r="OV142" s="62"/>
      <c r="OW142" s="62"/>
      <c r="OX142" s="62"/>
      <c r="OY142" s="62"/>
      <c r="OZ142" s="62"/>
      <c r="PA142" s="62"/>
      <c r="PB142" s="62"/>
      <c r="PC142" s="62"/>
      <c r="PD142" s="62"/>
      <c r="PE142" s="62"/>
      <c r="PF142" s="62"/>
      <c r="PG142" s="62"/>
      <c r="PH142" s="62"/>
      <c r="PI142" s="62"/>
      <c r="PJ142" s="62"/>
      <c r="PK142" s="62"/>
      <c r="PL142" s="62"/>
      <c r="PM142" s="62"/>
      <c r="PN142" s="62"/>
      <c r="PO142" s="62"/>
      <c r="PP142" s="62"/>
      <c r="PQ142" s="62"/>
      <c r="PR142" s="62"/>
      <c r="PS142" s="62"/>
      <c r="PT142" s="62"/>
      <c r="PU142" s="62"/>
      <c r="PV142" s="62"/>
      <c r="PW142" s="62"/>
      <c r="PX142" s="62"/>
      <c r="PY142" s="62"/>
      <c r="PZ142" s="62"/>
      <c r="QA142" s="62"/>
      <c r="QB142" s="62"/>
      <c r="QC142" s="62"/>
      <c r="QD142" s="62"/>
      <c r="QE142" s="62"/>
      <c r="QF142" s="62"/>
      <c r="QG142" s="62"/>
      <c r="QH142" s="62"/>
      <c r="QI142" s="62"/>
      <c r="QJ142" s="62"/>
      <c r="QK142" s="62"/>
      <c r="QL142" s="62"/>
      <c r="QM142" s="62"/>
      <c r="QN142" s="62"/>
      <c r="QO142" s="62"/>
      <c r="QP142" s="62"/>
      <c r="QQ142" s="62"/>
      <c r="QR142" s="62"/>
      <c r="QS142" s="62"/>
      <c r="QT142" s="62"/>
      <c r="QU142" s="62"/>
      <c r="QV142" s="62"/>
      <c r="QW142" s="62"/>
      <c r="QX142" s="62"/>
      <c r="QY142" s="62"/>
      <c r="QZ142" s="62"/>
      <c r="RA142" s="62"/>
      <c r="RB142" s="62"/>
      <c r="RC142" s="62"/>
      <c r="RD142" s="62"/>
      <c r="RE142" s="62"/>
      <c r="RF142" s="62"/>
      <c r="RG142" s="62"/>
      <c r="RH142" s="62"/>
      <c r="RI142" s="62"/>
      <c r="RJ142" s="62"/>
      <c r="RK142" s="62"/>
      <c r="RL142" s="62"/>
      <c r="RM142" s="62"/>
      <c r="RN142" s="62"/>
      <c r="RO142" s="62"/>
      <c r="RP142" s="62"/>
      <c r="RQ142" s="62"/>
      <c r="RR142" s="62"/>
      <c r="RS142" s="62"/>
      <c r="RT142" s="62"/>
      <c r="RU142" s="62"/>
      <c r="RV142" s="62"/>
      <c r="RW142" s="62"/>
      <c r="RX142" s="62"/>
      <c r="RY142" s="62"/>
      <c r="RZ142" s="62"/>
      <c r="SA142" s="62"/>
      <c r="SB142" s="62"/>
      <c r="SC142" s="62"/>
      <c r="SD142" s="62"/>
      <c r="SE142" s="62"/>
      <c r="SF142" s="62"/>
      <c r="SG142" s="62"/>
      <c r="SH142" s="62"/>
      <c r="SI142" s="62"/>
      <c r="SJ142" s="62"/>
      <c r="SK142" s="62"/>
      <c r="SL142" s="62"/>
      <c r="SM142" s="62"/>
      <c r="SN142" s="62"/>
      <c r="SO142" s="62"/>
      <c r="SP142" s="62"/>
      <c r="SQ142" s="62"/>
      <c r="SR142" s="62"/>
      <c r="SS142" s="62"/>
      <c r="ST142" s="62"/>
      <c r="SU142" s="62"/>
      <c r="SV142" s="62"/>
      <c r="SW142" s="62"/>
      <c r="SX142" s="62"/>
      <c r="SY142" s="62"/>
      <c r="SZ142" s="62"/>
      <c r="TA142" s="62"/>
      <c r="TB142" s="62"/>
      <c r="TC142" s="62"/>
      <c r="TD142" s="62"/>
      <c r="TE142" s="62"/>
      <c r="TF142" s="62"/>
      <c r="TG142" s="62"/>
      <c r="TH142" s="62"/>
      <c r="TI142" s="62"/>
      <c r="TJ142" s="62"/>
      <c r="TK142" s="62"/>
      <c r="TL142" s="62"/>
      <c r="TM142" s="62"/>
      <c r="TN142" s="62"/>
      <c r="TO142" s="62"/>
      <c r="TP142" s="62"/>
      <c r="TQ142" s="62"/>
      <c r="TR142" s="62"/>
      <c r="TS142" s="62"/>
      <c r="TT142" s="62"/>
      <c r="TU142" s="62"/>
      <c r="TV142" s="62"/>
      <c r="TW142" s="62"/>
      <c r="TX142" s="62"/>
      <c r="TY142" s="62"/>
      <c r="TZ142" s="62"/>
      <c r="UA142" s="62"/>
      <c r="UB142" s="62"/>
      <c r="UC142" s="62"/>
      <c r="UD142" s="62"/>
      <c r="UE142" s="62"/>
      <c r="UF142" s="62"/>
    </row>
    <row r="143" spans="1:562" s="8" customFormat="1" ht="15" customHeight="1" x14ac:dyDescent="0.25">
      <c r="A143" s="4">
        <v>8500</v>
      </c>
      <c r="B143" s="14" t="s">
        <v>770</v>
      </c>
      <c r="C143" s="4"/>
      <c r="D143" s="11" t="s">
        <v>440</v>
      </c>
      <c r="E143" s="4" t="s">
        <v>771</v>
      </c>
      <c r="F143" s="4">
        <v>8500</v>
      </c>
      <c r="G143" s="4" t="s">
        <v>644</v>
      </c>
      <c r="H143" s="4" t="s">
        <v>37</v>
      </c>
      <c r="I143" s="4" t="s">
        <v>772</v>
      </c>
      <c r="J143" s="69">
        <v>530792.09095210896</v>
      </c>
      <c r="K143" s="69">
        <v>221960.54976385171</v>
      </c>
      <c r="L143" s="41" t="s">
        <v>3386</v>
      </c>
      <c r="M143" s="41" t="s">
        <v>3387</v>
      </c>
      <c r="N143" s="4">
        <v>8501</v>
      </c>
      <c r="O143" s="4" t="s">
        <v>773</v>
      </c>
      <c r="P143" s="4" t="s">
        <v>774</v>
      </c>
      <c r="Q143" s="4" t="s">
        <v>775</v>
      </c>
      <c r="R143" s="4" t="s">
        <v>776</v>
      </c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  <c r="DI143" s="15"/>
      <c r="DJ143" s="15"/>
      <c r="DK143" s="15"/>
      <c r="DL143" s="15"/>
      <c r="DM143" s="15"/>
      <c r="DN143" s="15"/>
      <c r="DO143" s="15"/>
      <c r="DP143" s="15"/>
      <c r="DQ143" s="15"/>
      <c r="DR143" s="15"/>
      <c r="DS143" s="15"/>
      <c r="DT143" s="15"/>
      <c r="DU143" s="15"/>
      <c r="DV143" s="15"/>
      <c r="DW143" s="15"/>
      <c r="DX143" s="15"/>
      <c r="DY143" s="15"/>
      <c r="DZ143" s="15"/>
      <c r="EA143" s="15"/>
      <c r="EB143" s="15"/>
      <c r="EC143" s="15"/>
      <c r="ED143" s="15"/>
      <c r="EE143" s="15"/>
      <c r="EF143" s="15"/>
      <c r="EG143" s="15"/>
      <c r="EH143" s="15"/>
      <c r="EI143" s="15"/>
      <c r="EJ143" s="15"/>
      <c r="EK143" s="15"/>
      <c r="EL143" s="15"/>
      <c r="EM143" s="15"/>
      <c r="EN143" s="15"/>
      <c r="EO143" s="15"/>
      <c r="EP143" s="15"/>
      <c r="EQ143" s="15"/>
      <c r="ER143" s="15"/>
      <c r="ES143" s="15"/>
      <c r="ET143" s="15"/>
      <c r="EU143" s="15"/>
      <c r="EV143" s="15"/>
      <c r="EW143" s="15"/>
      <c r="EX143" s="15"/>
      <c r="EY143" s="15"/>
      <c r="EZ143" s="15"/>
      <c r="FA143" s="15"/>
      <c r="FB143" s="15"/>
      <c r="FC143" s="15"/>
      <c r="FD143" s="15"/>
      <c r="FE143" s="15"/>
      <c r="FF143" s="15"/>
      <c r="FG143" s="15"/>
      <c r="FH143" s="15"/>
      <c r="FI143" s="15"/>
      <c r="FJ143" s="15"/>
      <c r="FK143" s="15"/>
      <c r="FL143" s="15"/>
      <c r="FM143" s="15"/>
      <c r="FN143" s="15"/>
      <c r="FO143" s="15"/>
      <c r="FP143" s="15"/>
      <c r="FQ143" s="15"/>
      <c r="FR143" s="15"/>
      <c r="FS143" s="15"/>
      <c r="FT143" s="15"/>
      <c r="FU143" s="15"/>
      <c r="FV143" s="15"/>
      <c r="FW143" s="15"/>
      <c r="FX143" s="15"/>
      <c r="FY143" s="15"/>
      <c r="FZ143" s="15"/>
      <c r="GA143" s="15"/>
      <c r="GB143" s="15"/>
      <c r="GC143" s="15"/>
      <c r="GD143" s="15"/>
      <c r="GE143" s="15"/>
      <c r="GF143" s="15"/>
      <c r="GG143" s="15"/>
      <c r="GH143" s="15"/>
      <c r="GI143" s="15"/>
      <c r="GJ143" s="15"/>
      <c r="GK143" s="15"/>
      <c r="GL143" s="15"/>
    </row>
    <row r="144" spans="1:562" s="8" customFormat="1" ht="15" customHeight="1" x14ac:dyDescent="0.25">
      <c r="A144" s="18">
        <v>6300</v>
      </c>
      <c r="B144" s="36" t="s">
        <v>1629</v>
      </c>
      <c r="C144" s="18"/>
      <c r="D144" s="37" t="s">
        <v>160</v>
      </c>
      <c r="E144" s="18" t="s">
        <v>2548</v>
      </c>
      <c r="F144" s="19">
        <v>6300</v>
      </c>
      <c r="G144" s="19" t="s">
        <v>2547</v>
      </c>
      <c r="H144" s="18" t="s">
        <v>21</v>
      </c>
      <c r="I144" s="18">
        <v>84</v>
      </c>
      <c r="J144" s="71">
        <v>645084</v>
      </c>
      <c r="K144" s="71">
        <v>131030</v>
      </c>
      <c r="L144" s="41" t="s">
        <v>2546</v>
      </c>
      <c r="M144" s="41" t="s">
        <v>2545</v>
      </c>
      <c r="N144" s="18">
        <v>6301</v>
      </c>
      <c r="O144" s="18" t="s">
        <v>1632</v>
      </c>
      <c r="P144" s="18" t="s">
        <v>1633</v>
      </c>
      <c r="Q144" s="18" t="s">
        <v>112</v>
      </c>
      <c r="R144" s="18" t="s">
        <v>2544</v>
      </c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  <c r="DL144" s="15"/>
      <c r="DM144" s="15"/>
      <c r="DN144" s="15"/>
      <c r="DO144" s="15"/>
      <c r="DP144" s="15"/>
      <c r="DQ144" s="15"/>
      <c r="DR144" s="15"/>
      <c r="DS144" s="15"/>
      <c r="DT144" s="15"/>
      <c r="DU144" s="15"/>
      <c r="DV144" s="15"/>
      <c r="DW144" s="15"/>
      <c r="DX144" s="15"/>
      <c r="DY144" s="15"/>
      <c r="DZ144" s="15"/>
      <c r="EA144" s="15"/>
      <c r="EB144" s="15"/>
      <c r="EC144" s="15"/>
      <c r="ED144" s="15"/>
      <c r="EE144" s="15"/>
      <c r="EF144" s="15"/>
      <c r="EG144" s="15"/>
      <c r="EH144" s="15"/>
      <c r="EI144" s="15"/>
      <c r="EJ144" s="15"/>
      <c r="EK144" s="15"/>
      <c r="EL144" s="15"/>
      <c r="EM144" s="15"/>
      <c r="EN144" s="15"/>
      <c r="EO144" s="15"/>
      <c r="EP144" s="15"/>
      <c r="EQ144" s="15"/>
      <c r="ER144" s="15"/>
      <c r="ES144" s="15"/>
      <c r="ET144" s="15"/>
      <c r="EU144" s="15"/>
      <c r="EV144" s="15"/>
      <c r="EW144" s="15"/>
      <c r="EX144" s="15"/>
      <c r="EY144" s="15"/>
      <c r="EZ144" s="15"/>
      <c r="FA144" s="15"/>
      <c r="FB144" s="15"/>
      <c r="FC144" s="15"/>
      <c r="FD144" s="15"/>
      <c r="FE144" s="15"/>
      <c r="FF144" s="15"/>
      <c r="FG144" s="15"/>
      <c r="FH144" s="15"/>
      <c r="FI144" s="15"/>
      <c r="FJ144" s="15"/>
      <c r="FK144" s="15"/>
      <c r="FL144" s="15"/>
      <c r="FM144" s="15"/>
      <c r="FN144" s="15"/>
      <c r="FO144" s="15"/>
      <c r="FP144" s="15"/>
      <c r="FQ144" s="15"/>
      <c r="FR144" s="15"/>
      <c r="FS144" s="15"/>
      <c r="FT144" s="15"/>
      <c r="FU144" s="15"/>
      <c r="FV144" s="15"/>
      <c r="FW144" s="15"/>
      <c r="FX144" s="15"/>
      <c r="FY144" s="15"/>
      <c r="FZ144" s="15"/>
      <c r="GA144" s="15"/>
      <c r="GB144" s="15"/>
      <c r="GC144" s="15"/>
      <c r="GD144" s="15"/>
      <c r="GE144" s="15"/>
      <c r="GF144" s="15"/>
      <c r="GG144" s="15"/>
      <c r="GH144" s="15"/>
      <c r="GI144" s="15"/>
      <c r="GJ144" s="15"/>
      <c r="GK144" s="15"/>
      <c r="GL144" s="15"/>
    </row>
    <row r="145" spans="1:558" s="8" customFormat="1" ht="15" customHeight="1" x14ac:dyDescent="0.25">
      <c r="A145" s="18">
        <v>4150</v>
      </c>
      <c r="B145" s="36" t="s">
        <v>1635</v>
      </c>
      <c r="C145" s="18"/>
      <c r="D145" s="37" t="s">
        <v>479</v>
      </c>
      <c r="E145" s="18" t="s">
        <v>2543</v>
      </c>
      <c r="F145" s="19">
        <v>4150</v>
      </c>
      <c r="G145" s="19" t="s">
        <v>162</v>
      </c>
      <c r="H145" s="18" t="s">
        <v>37</v>
      </c>
      <c r="I145" s="25" t="s">
        <v>2542</v>
      </c>
      <c r="J145" s="71">
        <v>806225</v>
      </c>
      <c r="K145" s="71">
        <v>221104</v>
      </c>
      <c r="L145" s="41" t="s">
        <v>2541</v>
      </c>
      <c r="M145" s="41" t="s">
        <v>2540</v>
      </c>
      <c r="N145" s="18">
        <v>4151</v>
      </c>
      <c r="O145" s="18" t="s">
        <v>1638</v>
      </c>
      <c r="P145" s="18" t="s">
        <v>1639</v>
      </c>
      <c r="Q145" s="18" t="s">
        <v>797</v>
      </c>
      <c r="R145" s="18" t="s">
        <v>2539</v>
      </c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  <c r="DJ145" s="15"/>
      <c r="DK145" s="15"/>
      <c r="DL145" s="15"/>
      <c r="DM145" s="15"/>
      <c r="DN145" s="15"/>
      <c r="DO145" s="15"/>
      <c r="DP145" s="15"/>
      <c r="DQ145" s="15"/>
      <c r="DR145" s="15"/>
      <c r="DS145" s="15"/>
      <c r="DT145" s="15"/>
      <c r="DU145" s="15"/>
      <c r="DV145" s="15"/>
      <c r="DW145" s="15"/>
      <c r="DX145" s="15"/>
      <c r="DY145" s="15"/>
      <c r="DZ145" s="15"/>
      <c r="EA145" s="15"/>
      <c r="EB145" s="15"/>
      <c r="EC145" s="15"/>
      <c r="ED145" s="15"/>
      <c r="EE145" s="15"/>
      <c r="EF145" s="15"/>
      <c r="EG145" s="15"/>
      <c r="EH145" s="15"/>
      <c r="EI145" s="15"/>
      <c r="EJ145" s="15"/>
      <c r="EK145" s="15"/>
      <c r="EL145" s="15"/>
      <c r="EM145" s="15"/>
      <c r="EN145" s="15"/>
      <c r="EO145" s="15"/>
      <c r="EP145" s="15"/>
      <c r="EQ145" s="15"/>
      <c r="ER145" s="15"/>
      <c r="ES145" s="15"/>
      <c r="ET145" s="15"/>
      <c r="EU145" s="15"/>
      <c r="EV145" s="15"/>
      <c r="EW145" s="15"/>
      <c r="EX145" s="15"/>
      <c r="EY145" s="15"/>
      <c r="EZ145" s="15"/>
      <c r="FA145" s="15"/>
      <c r="FB145" s="15"/>
      <c r="FC145" s="15"/>
      <c r="FD145" s="15"/>
      <c r="FE145" s="15"/>
      <c r="FF145" s="15"/>
      <c r="FG145" s="15"/>
      <c r="FH145" s="15"/>
      <c r="FI145" s="15"/>
      <c r="FJ145" s="15"/>
      <c r="FK145" s="15"/>
      <c r="FL145" s="15"/>
      <c r="FM145" s="15"/>
      <c r="FN145" s="15"/>
      <c r="FO145" s="15"/>
      <c r="FP145" s="15"/>
      <c r="FQ145" s="15"/>
      <c r="FR145" s="15"/>
      <c r="FS145" s="15"/>
      <c r="FT145" s="15"/>
      <c r="FU145" s="15"/>
      <c r="FV145" s="15"/>
      <c r="FW145" s="15"/>
      <c r="FX145" s="15"/>
      <c r="FY145" s="15"/>
      <c r="FZ145" s="15"/>
      <c r="GA145" s="15"/>
      <c r="GB145" s="15"/>
      <c r="GC145" s="15"/>
      <c r="GD145" s="15"/>
      <c r="GE145" s="15"/>
      <c r="GF145" s="15"/>
      <c r="GG145" s="15"/>
      <c r="GH145" s="15"/>
      <c r="GI145" s="15"/>
      <c r="GJ145" s="15"/>
      <c r="GK145" s="15"/>
      <c r="GL145" s="15"/>
    </row>
    <row r="146" spans="1:558" s="8" customFormat="1" ht="15" customHeight="1" x14ac:dyDescent="0.25">
      <c r="A146" s="40">
        <v>4900</v>
      </c>
      <c r="B146" s="99" t="s">
        <v>2791</v>
      </c>
      <c r="C146" s="42"/>
      <c r="D146" s="104" t="s">
        <v>529</v>
      </c>
      <c r="E146" s="40" t="s">
        <v>2790</v>
      </c>
      <c r="F146" s="40">
        <v>4900</v>
      </c>
      <c r="G146" s="40" t="s">
        <v>2789</v>
      </c>
      <c r="H146" s="42" t="s">
        <v>29</v>
      </c>
      <c r="I146" s="42">
        <v>5</v>
      </c>
      <c r="J146" s="96">
        <v>908627</v>
      </c>
      <c r="K146" s="96">
        <v>299737</v>
      </c>
      <c r="L146" s="41" t="s">
        <v>2831</v>
      </c>
      <c r="M146" s="41" t="s">
        <v>2832</v>
      </c>
      <c r="N146" s="42">
        <v>4901</v>
      </c>
      <c r="O146" s="42" t="s">
        <v>2788</v>
      </c>
      <c r="P146" s="42" t="s">
        <v>2787</v>
      </c>
      <c r="Q146" s="42" t="s">
        <v>1020</v>
      </c>
      <c r="R146" s="42" t="s">
        <v>2830</v>
      </c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  <c r="DL146" s="15"/>
      <c r="DM146" s="15"/>
      <c r="DN146" s="15"/>
      <c r="DO146" s="15"/>
      <c r="DP146" s="15"/>
      <c r="DQ146" s="15"/>
      <c r="DR146" s="15"/>
      <c r="DS146" s="15"/>
      <c r="DT146" s="15"/>
      <c r="DU146" s="15"/>
      <c r="DV146" s="15"/>
      <c r="DW146" s="15"/>
      <c r="DX146" s="15"/>
      <c r="DY146" s="15"/>
      <c r="DZ146" s="15"/>
      <c r="EA146" s="15"/>
      <c r="EB146" s="15"/>
      <c r="EC146" s="15"/>
      <c r="ED146" s="15"/>
      <c r="EE146" s="15"/>
      <c r="EF146" s="15"/>
      <c r="EG146" s="15"/>
      <c r="EH146" s="15"/>
      <c r="EI146" s="15"/>
      <c r="EJ146" s="15"/>
      <c r="EK146" s="15"/>
      <c r="EL146" s="15"/>
      <c r="EM146" s="15"/>
      <c r="EN146" s="15"/>
      <c r="EO146" s="15"/>
      <c r="EP146" s="15"/>
      <c r="EQ146" s="15"/>
      <c r="ER146" s="15"/>
      <c r="ES146" s="15"/>
      <c r="ET146" s="15"/>
      <c r="EU146" s="15"/>
      <c r="EV146" s="15"/>
      <c r="EW146" s="15"/>
      <c r="EX146" s="15"/>
      <c r="EY146" s="15"/>
      <c r="EZ146" s="15"/>
      <c r="FA146" s="15"/>
      <c r="FB146" s="15"/>
      <c r="FC146" s="15"/>
      <c r="FD146" s="15"/>
      <c r="FE146" s="15"/>
      <c r="FF146" s="15"/>
      <c r="FG146" s="15"/>
      <c r="FH146" s="15"/>
      <c r="FI146" s="15"/>
      <c r="FJ146" s="15"/>
      <c r="FK146" s="15"/>
      <c r="FL146" s="15"/>
      <c r="FM146" s="15"/>
      <c r="FN146" s="15"/>
      <c r="FO146" s="15"/>
      <c r="FP146" s="15"/>
      <c r="FQ146" s="15"/>
      <c r="FR146" s="15"/>
      <c r="FS146" s="15"/>
      <c r="FT146" s="15"/>
      <c r="FU146" s="15"/>
      <c r="FV146" s="15"/>
      <c r="FW146" s="15"/>
      <c r="FX146" s="15"/>
      <c r="FY146" s="15"/>
      <c r="FZ146" s="15"/>
      <c r="GA146" s="15"/>
      <c r="GB146" s="15"/>
      <c r="GC146" s="15"/>
      <c r="GD146" s="15"/>
      <c r="GE146" s="15"/>
      <c r="GF146" s="15"/>
      <c r="GG146" s="15"/>
      <c r="GH146" s="15"/>
      <c r="GI146" s="15"/>
      <c r="GJ146" s="15"/>
      <c r="GK146" s="15"/>
      <c r="GL146" s="15"/>
    </row>
    <row r="147" spans="1:558" s="8" customFormat="1" ht="15" customHeight="1" x14ac:dyDescent="0.25">
      <c r="A147" s="4">
        <v>3200</v>
      </c>
      <c r="B147" s="14" t="s">
        <v>777</v>
      </c>
      <c r="C147" s="4"/>
      <c r="D147" s="11" t="s">
        <v>669</v>
      </c>
      <c r="E147" s="4" t="s">
        <v>778</v>
      </c>
      <c r="F147" s="4">
        <v>3200</v>
      </c>
      <c r="G147" s="4" t="s">
        <v>276</v>
      </c>
      <c r="H147" s="4" t="s">
        <v>21</v>
      </c>
      <c r="I147" s="4">
        <v>67</v>
      </c>
      <c r="J147" s="69">
        <v>715234</v>
      </c>
      <c r="K147" s="69">
        <v>270000</v>
      </c>
      <c r="L147" s="41" t="s">
        <v>779</v>
      </c>
      <c r="M147" s="41" t="s">
        <v>780</v>
      </c>
      <c r="N147" s="4" t="s">
        <v>781</v>
      </c>
      <c r="O147" s="4" t="s">
        <v>782</v>
      </c>
      <c r="P147" s="4" t="s">
        <v>783</v>
      </c>
      <c r="Q147" s="4" t="s">
        <v>784</v>
      </c>
      <c r="R147" s="4" t="s">
        <v>785</v>
      </c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  <c r="DJ147" s="15"/>
      <c r="DK147" s="15"/>
      <c r="DL147" s="15"/>
      <c r="DM147" s="15"/>
      <c r="DN147" s="15"/>
      <c r="DO147" s="15"/>
      <c r="DP147" s="15"/>
      <c r="DQ147" s="15"/>
      <c r="DR147" s="15"/>
      <c r="DS147" s="15"/>
      <c r="DT147" s="15"/>
      <c r="DU147" s="15"/>
      <c r="DV147" s="15"/>
      <c r="DW147" s="15"/>
      <c r="DX147" s="15"/>
      <c r="DY147" s="15"/>
      <c r="DZ147" s="15"/>
      <c r="EA147" s="15"/>
      <c r="EB147" s="15"/>
      <c r="EC147" s="15"/>
      <c r="ED147" s="15"/>
      <c r="EE147" s="15"/>
      <c r="EF147" s="15"/>
      <c r="EG147" s="15"/>
      <c r="EH147" s="15"/>
      <c r="EI147" s="15"/>
      <c r="EJ147" s="15"/>
      <c r="EK147" s="15"/>
      <c r="EL147" s="15"/>
      <c r="EM147" s="15"/>
      <c r="EN147" s="15"/>
      <c r="EO147" s="15"/>
      <c r="EP147" s="15"/>
      <c r="EQ147" s="15"/>
      <c r="ER147" s="15"/>
      <c r="ES147" s="15"/>
      <c r="ET147" s="15"/>
      <c r="EU147" s="15"/>
      <c r="EV147" s="15"/>
      <c r="EW147" s="15"/>
      <c r="EX147" s="15"/>
      <c r="EY147" s="15"/>
      <c r="EZ147" s="15"/>
      <c r="FA147" s="15"/>
      <c r="FB147" s="15"/>
      <c r="FC147" s="15"/>
      <c r="FD147" s="15"/>
      <c r="FE147" s="15"/>
      <c r="FF147" s="15"/>
      <c r="FG147" s="15"/>
      <c r="FH147" s="15"/>
      <c r="FI147" s="15"/>
      <c r="FJ147" s="15"/>
      <c r="FK147" s="15"/>
      <c r="FL147" s="15"/>
      <c r="FM147" s="15"/>
      <c r="FN147" s="15"/>
      <c r="FO147" s="15"/>
      <c r="FP147" s="15"/>
      <c r="FQ147" s="15"/>
      <c r="FR147" s="15"/>
      <c r="FS147" s="15"/>
      <c r="FT147" s="15"/>
      <c r="FU147" s="15"/>
      <c r="FV147" s="15"/>
      <c r="FW147" s="15"/>
      <c r="FX147" s="15"/>
      <c r="FY147" s="15"/>
      <c r="FZ147" s="15"/>
      <c r="GA147" s="15"/>
      <c r="GB147" s="15"/>
      <c r="GC147" s="15"/>
      <c r="GD147" s="15"/>
      <c r="GE147" s="15"/>
      <c r="GF147" s="15"/>
      <c r="GG147" s="15"/>
      <c r="GH147" s="15"/>
      <c r="GI147" s="15"/>
      <c r="GJ147" s="15"/>
      <c r="GK147" s="15"/>
      <c r="GL147" s="15"/>
    </row>
    <row r="148" spans="1:558" s="8" customFormat="1" ht="15" customHeight="1" x14ac:dyDescent="0.25">
      <c r="A148" s="4">
        <v>9400</v>
      </c>
      <c r="B148" s="14" t="s">
        <v>662</v>
      </c>
      <c r="C148" s="4"/>
      <c r="D148" s="11" t="s">
        <v>346</v>
      </c>
      <c r="E148" s="4" t="s">
        <v>786</v>
      </c>
      <c r="F148" s="4">
        <v>9400</v>
      </c>
      <c r="G148" s="4" t="s">
        <v>2246</v>
      </c>
      <c r="H148" s="4" t="s">
        <v>37</v>
      </c>
      <c r="I148" s="4">
        <v>16</v>
      </c>
      <c r="J148" s="69">
        <v>465449.50940932811</v>
      </c>
      <c r="K148" s="69">
        <v>262228.96554244641</v>
      </c>
      <c r="L148" s="41" t="s">
        <v>3388</v>
      </c>
      <c r="M148" s="41" t="s">
        <v>3389</v>
      </c>
      <c r="N148" s="4">
        <v>9401</v>
      </c>
      <c r="O148" s="4" t="s">
        <v>787</v>
      </c>
      <c r="P148" s="4" t="s">
        <v>788</v>
      </c>
      <c r="Q148" s="4" t="s">
        <v>789</v>
      </c>
      <c r="R148" s="4" t="s">
        <v>790</v>
      </c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  <c r="DJ148" s="15"/>
      <c r="DK148" s="15"/>
      <c r="DL148" s="15"/>
      <c r="DM148" s="15"/>
      <c r="DN148" s="15"/>
      <c r="DO148" s="15"/>
      <c r="DP148" s="15"/>
      <c r="DQ148" s="15"/>
      <c r="DR148" s="15"/>
      <c r="DS148" s="15"/>
      <c r="DT148" s="15"/>
      <c r="DU148" s="15"/>
      <c r="DV148" s="15"/>
      <c r="DW148" s="15"/>
      <c r="DX148" s="15"/>
      <c r="DY148" s="15"/>
      <c r="DZ148" s="15"/>
      <c r="EA148" s="15"/>
      <c r="EB148" s="15"/>
      <c r="EC148" s="15"/>
      <c r="ED148" s="15"/>
      <c r="EE148" s="15"/>
      <c r="EF148" s="15"/>
      <c r="EG148" s="15"/>
      <c r="EH148" s="15"/>
      <c r="EI148" s="15"/>
      <c r="EJ148" s="15"/>
      <c r="EK148" s="15"/>
      <c r="EL148" s="15"/>
      <c r="EM148" s="15"/>
      <c r="EN148" s="15"/>
      <c r="EO148" s="15"/>
      <c r="EP148" s="15"/>
      <c r="EQ148" s="15"/>
      <c r="ER148" s="15"/>
      <c r="ES148" s="15"/>
      <c r="ET148" s="15"/>
      <c r="EU148" s="15"/>
      <c r="EV148" s="15"/>
      <c r="EW148" s="15"/>
      <c r="EX148" s="15"/>
      <c r="EY148" s="15"/>
      <c r="EZ148" s="15"/>
      <c r="FA148" s="15"/>
      <c r="FB148" s="15"/>
      <c r="FC148" s="15"/>
      <c r="FD148" s="15"/>
      <c r="FE148" s="15"/>
      <c r="FF148" s="15"/>
      <c r="FG148" s="15"/>
      <c r="FH148" s="15"/>
      <c r="FI148" s="15"/>
      <c r="FJ148" s="15"/>
      <c r="FK148" s="15"/>
      <c r="FL148" s="15"/>
      <c r="FM148" s="15"/>
      <c r="FN148" s="15"/>
      <c r="FO148" s="15"/>
      <c r="FP148" s="15"/>
      <c r="FQ148" s="15"/>
      <c r="FR148" s="15"/>
      <c r="FS148" s="15"/>
      <c r="FT148" s="15"/>
      <c r="FU148" s="15"/>
      <c r="FV148" s="15"/>
      <c r="FW148" s="15"/>
      <c r="FX148" s="15"/>
      <c r="FY148" s="15"/>
      <c r="FZ148" s="15"/>
      <c r="GA148" s="15"/>
      <c r="GB148" s="15"/>
      <c r="GC148" s="15"/>
      <c r="GD148" s="15"/>
      <c r="GE148" s="15"/>
      <c r="GF148" s="15"/>
      <c r="GG148" s="15"/>
      <c r="GH148" s="15"/>
      <c r="GI148" s="15"/>
      <c r="GJ148" s="15"/>
      <c r="GK148" s="15"/>
      <c r="GL148" s="15"/>
    </row>
    <row r="149" spans="1:558" s="8" customFormat="1" ht="15" customHeight="1" x14ac:dyDescent="0.25">
      <c r="A149" s="40">
        <v>3580</v>
      </c>
      <c r="B149" s="99" t="s">
        <v>1731</v>
      </c>
      <c r="C149" s="58"/>
      <c r="D149" s="104" t="s">
        <v>100</v>
      </c>
      <c r="E149" s="40" t="s">
        <v>2723</v>
      </c>
      <c r="F149" s="42">
        <v>3580</v>
      </c>
      <c r="G149" s="42" t="s">
        <v>2722</v>
      </c>
      <c r="H149" s="42" t="s">
        <v>21</v>
      </c>
      <c r="I149" s="42" t="s">
        <v>146</v>
      </c>
      <c r="J149" s="96">
        <v>797669.29197314463</v>
      </c>
      <c r="K149" s="96">
        <v>289415.1751021939</v>
      </c>
      <c r="L149" s="41" t="s">
        <v>3390</v>
      </c>
      <c r="M149" s="41" t="s">
        <v>3391</v>
      </c>
      <c r="N149" s="4">
        <v>3581</v>
      </c>
      <c r="O149" s="4" t="s">
        <v>1734</v>
      </c>
      <c r="P149" s="4" t="s">
        <v>1735</v>
      </c>
      <c r="Q149" s="4" t="s">
        <v>149</v>
      </c>
      <c r="R149" s="42" t="s">
        <v>2727</v>
      </c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  <c r="DJ149" s="15"/>
      <c r="DK149" s="15"/>
      <c r="DL149" s="15"/>
      <c r="DM149" s="15"/>
      <c r="DN149" s="15"/>
      <c r="DO149" s="15"/>
      <c r="DP149" s="15"/>
      <c r="DQ149" s="15"/>
      <c r="DR149" s="15"/>
      <c r="DS149" s="15"/>
      <c r="DT149" s="15"/>
      <c r="DU149" s="15"/>
      <c r="DV149" s="15"/>
      <c r="DW149" s="15"/>
      <c r="DX149" s="15"/>
      <c r="DY149" s="15"/>
      <c r="DZ149" s="15"/>
      <c r="EA149" s="15"/>
      <c r="EB149" s="15"/>
      <c r="EC149" s="15"/>
      <c r="ED149" s="15"/>
      <c r="EE149" s="15"/>
      <c r="EF149" s="15"/>
      <c r="EG149" s="15"/>
      <c r="EH149" s="15"/>
      <c r="EI149" s="15"/>
      <c r="EJ149" s="15"/>
      <c r="EK149" s="15"/>
      <c r="EL149" s="15"/>
      <c r="EM149" s="15"/>
      <c r="EN149" s="15"/>
      <c r="EO149" s="15"/>
      <c r="EP149" s="15"/>
      <c r="EQ149" s="15"/>
      <c r="ER149" s="15"/>
      <c r="ES149" s="15"/>
      <c r="ET149" s="15"/>
      <c r="EU149" s="15"/>
      <c r="EV149" s="15"/>
      <c r="EW149" s="15"/>
      <c r="EX149" s="15"/>
      <c r="EY149" s="15"/>
      <c r="EZ149" s="15"/>
      <c r="FA149" s="15"/>
      <c r="FB149" s="15"/>
      <c r="FC149" s="15"/>
      <c r="FD149" s="15"/>
      <c r="FE149" s="15"/>
      <c r="FF149" s="15"/>
      <c r="FG149" s="15"/>
      <c r="FH149" s="15"/>
      <c r="FI149" s="15"/>
      <c r="FJ149" s="15"/>
      <c r="FK149" s="15"/>
      <c r="FL149" s="15"/>
      <c r="FM149" s="15"/>
      <c r="FN149" s="15"/>
      <c r="FO149" s="15"/>
      <c r="FP149" s="15"/>
      <c r="FQ149" s="15"/>
      <c r="FR149" s="15"/>
      <c r="FS149" s="15"/>
      <c r="FT149" s="15"/>
      <c r="FU149" s="15"/>
      <c r="FV149" s="15"/>
      <c r="FW149" s="15"/>
      <c r="FX149" s="15"/>
      <c r="FY149" s="15"/>
      <c r="FZ149" s="15"/>
      <c r="GA149" s="15"/>
      <c r="GB149" s="15"/>
      <c r="GC149" s="15"/>
      <c r="GD149" s="15"/>
      <c r="GE149" s="15"/>
      <c r="GF149" s="15"/>
      <c r="GG149" s="15"/>
      <c r="GH149" s="15"/>
      <c r="GI149" s="15"/>
      <c r="GJ149" s="15"/>
      <c r="GK149" s="15"/>
      <c r="GL149" s="15"/>
    </row>
    <row r="150" spans="1:558" s="8" customFormat="1" ht="15" customHeight="1" x14ac:dyDescent="0.25">
      <c r="A150" s="4">
        <v>5300</v>
      </c>
      <c r="B150" s="14" t="s">
        <v>791</v>
      </c>
      <c r="C150" s="4"/>
      <c r="D150" s="11" t="s">
        <v>83</v>
      </c>
      <c r="E150" s="4" t="s">
        <v>792</v>
      </c>
      <c r="F150" s="4">
        <v>5300</v>
      </c>
      <c r="G150" s="4" t="s">
        <v>793</v>
      </c>
      <c r="H150" s="4" t="s">
        <v>21</v>
      </c>
      <c r="I150" s="4">
        <v>15</v>
      </c>
      <c r="J150" s="69">
        <v>791484</v>
      </c>
      <c r="K150" s="69">
        <v>221104</v>
      </c>
      <c r="L150" s="41" t="s">
        <v>794</v>
      </c>
      <c r="M150" s="41" t="s">
        <v>795</v>
      </c>
      <c r="N150" s="4">
        <v>5301</v>
      </c>
      <c r="O150" s="4" t="s">
        <v>3137</v>
      </c>
      <c r="P150" s="4" t="s">
        <v>796</v>
      </c>
      <c r="Q150" s="4" t="s">
        <v>797</v>
      </c>
      <c r="R150" s="4" t="s">
        <v>785</v>
      </c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  <c r="DL150" s="15"/>
      <c r="DM150" s="15"/>
      <c r="DN150" s="15"/>
      <c r="DO150" s="15"/>
      <c r="DP150" s="15"/>
      <c r="DQ150" s="15"/>
      <c r="DR150" s="15"/>
      <c r="DS150" s="15"/>
      <c r="DT150" s="15"/>
      <c r="DU150" s="15"/>
      <c r="DV150" s="15"/>
      <c r="DW150" s="15"/>
      <c r="DX150" s="15"/>
      <c r="DY150" s="15"/>
      <c r="DZ150" s="15"/>
      <c r="EA150" s="15"/>
      <c r="EB150" s="15"/>
      <c r="EC150" s="15"/>
      <c r="ED150" s="15"/>
      <c r="EE150" s="15"/>
      <c r="EF150" s="15"/>
      <c r="EG150" s="15"/>
      <c r="EH150" s="15"/>
      <c r="EI150" s="15"/>
      <c r="EJ150" s="15"/>
      <c r="EK150" s="15"/>
      <c r="EL150" s="15"/>
      <c r="EM150" s="15"/>
      <c r="EN150" s="15"/>
      <c r="EO150" s="15"/>
      <c r="EP150" s="15"/>
      <c r="EQ150" s="15"/>
      <c r="ER150" s="15"/>
      <c r="ES150" s="15"/>
      <c r="ET150" s="15"/>
      <c r="EU150" s="15"/>
      <c r="EV150" s="15"/>
      <c r="EW150" s="15"/>
      <c r="EX150" s="15"/>
      <c r="EY150" s="15"/>
      <c r="EZ150" s="15"/>
      <c r="FA150" s="15"/>
      <c r="FB150" s="15"/>
      <c r="FC150" s="15"/>
      <c r="FD150" s="15"/>
      <c r="FE150" s="15"/>
      <c r="FF150" s="15"/>
      <c r="FG150" s="15"/>
      <c r="FH150" s="15"/>
      <c r="FI150" s="15"/>
      <c r="FJ150" s="15"/>
      <c r="FK150" s="15"/>
      <c r="FL150" s="15"/>
      <c r="FM150" s="15"/>
      <c r="FN150" s="15"/>
      <c r="FO150" s="15"/>
      <c r="FP150" s="15"/>
      <c r="FQ150" s="15"/>
      <c r="FR150" s="15"/>
      <c r="FS150" s="15"/>
      <c r="FT150" s="15"/>
      <c r="FU150" s="15"/>
      <c r="FV150" s="15"/>
      <c r="FW150" s="15"/>
      <c r="FX150" s="15"/>
      <c r="FY150" s="15"/>
      <c r="FZ150" s="15"/>
      <c r="GA150" s="15"/>
      <c r="GB150" s="15"/>
      <c r="GC150" s="15"/>
      <c r="GD150" s="15"/>
      <c r="GE150" s="15"/>
      <c r="GF150" s="15"/>
      <c r="GG150" s="15"/>
      <c r="GH150" s="15"/>
      <c r="GI150" s="15"/>
      <c r="GJ150" s="15"/>
      <c r="GK150" s="15"/>
      <c r="GL150" s="15"/>
    </row>
    <row r="151" spans="1:558" s="8" customFormat="1" ht="15" customHeight="1" x14ac:dyDescent="0.25">
      <c r="A151" s="97">
        <v>7100</v>
      </c>
      <c r="B151" s="105" t="s">
        <v>417</v>
      </c>
      <c r="C151" s="97"/>
      <c r="D151" s="105" t="s">
        <v>418</v>
      </c>
      <c r="E151" s="42" t="s">
        <v>4006</v>
      </c>
      <c r="F151" s="105">
        <v>7100</v>
      </c>
      <c r="G151" s="106" t="s">
        <v>115</v>
      </c>
      <c r="H151" s="42" t="s">
        <v>37</v>
      </c>
      <c r="I151" s="42">
        <v>31</v>
      </c>
      <c r="J151" s="69">
        <v>623450</v>
      </c>
      <c r="K151" s="69">
        <v>111227</v>
      </c>
      <c r="L151" s="41" t="s">
        <v>4144</v>
      </c>
      <c r="M151" s="41" t="s">
        <v>4145</v>
      </c>
      <c r="N151" s="42">
        <v>7101</v>
      </c>
      <c r="O151" s="42" t="s">
        <v>421</v>
      </c>
      <c r="P151" s="4" t="s">
        <v>422</v>
      </c>
      <c r="Q151" s="4" t="s">
        <v>379</v>
      </c>
      <c r="R151" s="42" t="s">
        <v>4147</v>
      </c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  <c r="DI151" s="15"/>
      <c r="DJ151" s="15"/>
      <c r="DK151" s="15"/>
      <c r="DL151" s="15"/>
      <c r="DM151" s="15"/>
      <c r="DN151" s="15"/>
      <c r="DO151" s="15"/>
      <c r="DP151" s="15"/>
      <c r="DQ151" s="15"/>
      <c r="DR151" s="15"/>
      <c r="DS151" s="15"/>
      <c r="DT151" s="15"/>
      <c r="DU151" s="15"/>
      <c r="DV151" s="15"/>
      <c r="DW151" s="15"/>
      <c r="DX151" s="15"/>
      <c r="DY151" s="15"/>
      <c r="DZ151" s="15"/>
      <c r="EA151" s="15"/>
      <c r="EB151" s="15"/>
      <c r="EC151" s="15"/>
      <c r="ED151" s="15"/>
      <c r="EE151" s="15"/>
      <c r="EF151" s="15"/>
      <c r="EG151" s="15"/>
      <c r="EH151" s="15"/>
      <c r="EI151" s="15"/>
      <c r="EJ151" s="15"/>
      <c r="EK151" s="15"/>
      <c r="EL151" s="15"/>
      <c r="EM151" s="15"/>
      <c r="EN151" s="15"/>
      <c r="EO151" s="15"/>
      <c r="EP151" s="15"/>
      <c r="EQ151" s="15"/>
      <c r="ER151" s="15"/>
      <c r="ES151" s="15"/>
      <c r="ET151" s="15"/>
      <c r="EU151" s="15"/>
      <c r="EV151" s="15"/>
      <c r="EW151" s="15"/>
      <c r="EX151" s="15"/>
      <c r="EY151" s="15"/>
      <c r="EZ151" s="15"/>
      <c r="FA151" s="15"/>
      <c r="FB151" s="15"/>
      <c r="FC151" s="15"/>
      <c r="FD151" s="15"/>
      <c r="FE151" s="15"/>
      <c r="FF151" s="15"/>
      <c r="FG151" s="15"/>
      <c r="FH151" s="15"/>
      <c r="FI151" s="15"/>
      <c r="FJ151" s="15"/>
      <c r="FK151" s="15"/>
      <c r="FL151" s="15"/>
      <c r="FM151" s="15"/>
      <c r="FN151" s="15"/>
      <c r="FO151" s="15"/>
      <c r="FP151" s="15"/>
      <c r="FQ151" s="15"/>
      <c r="FR151" s="15"/>
      <c r="FS151" s="15"/>
      <c r="FT151" s="15"/>
      <c r="FU151" s="15"/>
      <c r="FV151" s="15"/>
      <c r="FW151" s="15"/>
      <c r="FX151" s="15"/>
      <c r="FY151" s="15"/>
      <c r="FZ151" s="15"/>
      <c r="GA151" s="15"/>
      <c r="GB151" s="15"/>
      <c r="GC151" s="15"/>
      <c r="GD151" s="15"/>
      <c r="GE151" s="15"/>
      <c r="GF151" s="15"/>
      <c r="GG151" s="15"/>
      <c r="GH151" s="15"/>
      <c r="GI151" s="15"/>
      <c r="GJ151" s="15"/>
      <c r="GK151" s="15"/>
      <c r="GL151" s="15"/>
    </row>
    <row r="152" spans="1:558" x14ac:dyDescent="0.25">
      <c r="A152" s="76">
        <v>6800</v>
      </c>
      <c r="B152" s="97" t="s">
        <v>396</v>
      </c>
      <c r="C152" s="42"/>
      <c r="D152" s="11" t="s">
        <v>397</v>
      </c>
      <c r="E152" s="42" t="s">
        <v>3767</v>
      </c>
      <c r="F152" s="76">
        <v>6800</v>
      </c>
      <c r="G152" s="79" t="s">
        <v>761</v>
      </c>
      <c r="H152" s="42" t="s">
        <v>37</v>
      </c>
      <c r="I152" s="42" t="s">
        <v>3807</v>
      </c>
      <c r="J152" s="96">
        <v>746896</v>
      </c>
      <c r="K152" s="96">
        <v>121724</v>
      </c>
      <c r="L152" s="41" t="s">
        <v>3777</v>
      </c>
      <c r="M152" s="41" t="s">
        <v>4345</v>
      </c>
      <c r="N152" s="4">
        <v>6801</v>
      </c>
      <c r="O152" s="4" t="s">
        <v>401</v>
      </c>
      <c r="P152" s="4" t="s">
        <v>402</v>
      </c>
      <c r="Q152" s="4" t="s">
        <v>149</v>
      </c>
      <c r="R152" s="42" t="s">
        <v>3775</v>
      </c>
      <c r="S152" s="15"/>
      <c r="T152" s="15"/>
      <c r="V152" s="15"/>
      <c r="GM152" s="59"/>
      <c r="GN152" s="59"/>
      <c r="GO152" s="59"/>
      <c r="GP152" s="59"/>
      <c r="GQ152" s="59"/>
      <c r="GR152" s="59"/>
      <c r="GS152" s="59"/>
      <c r="GT152" s="59"/>
      <c r="GU152" s="59"/>
      <c r="GV152" s="59"/>
      <c r="GW152" s="59"/>
      <c r="GX152" s="59"/>
      <c r="GY152" s="59"/>
      <c r="GZ152" s="59"/>
      <c r="HA152" s="59"/>
      <c r="HB152" s="59"/>
      <c r="HC152" s="59"/>
      <c r="HD152" s="59"/>
      <c r="HE152" s="59"/>
      <c r="HF152" s="59"/>
      <c r="HG152" s="59"/>
      <c r="HH152" s="59"/>
      <c r="HI152" s="59"/>
      <c r="HJ152" s="59"/>
      <c r="HK152" s="59"/>
      <c r="HL152" s="59"/>
      <c r="HM152" s="59"/>
      <c r="HN152" s="59"/>
      <c r="HO152" s="59"/>
      <c r="HP152" s="59"/>
      <c r="HQ152" s="59"/>
      <c r="HR152" s="59"/>
      <c r="HS152" s="59"/>
      <c r="HT152" s="59"/>
      <c r="HU152" s="59"/>
      <c r="HV152" s="59"/>
      <c r="HW152" s="59"/>
      <c r="HX152" s="59"/>
      <c r="HY152" s="59"/>
      <c r="HZ152" s="59"/>
      <c r="IA152" s="59"/>
      <c r="IB152" s="59"/>
      <c r="IC152" s="59"/>
      <c r="ID152" s="59"/>
      <c r="IE152" s="59"/>
      <c r="IF152" s="59"/>
      <c r="IG152" s="59"/>
      <c r="IH152" s="59"/>
      <c r="II152" s="59"/>
      <c r="IJ152" s="59"/>
      <c r="IK152" s="59"/>
      <c r="IL152" s="59"/>
      <c r="IM152" s="59"/>
      <c r="IN152" s="59"/>
      <c r="IO152" s="59"/>
      <c r="IP152" s="59"/>
      <c r="IQ152" s="59"/>
      <c r="IR152" s="59"/>
      <c r="IS152" s="59"/>
      <c r="IT152" s="59"/>
      <c r="IU152" s="59"/>
      <c r="IV152" s="59"/>
      <c r="IW152" s="59"/>
      <c r="IX152" s="59"/>
      <c r="IY152" s="59"/>
      <c r="IZ152" s="59"/>
      <c r="JA152" s="59"/>
      <c r="JB152" s="59"/>
      <c r="JC152" s="59"/>
      <c r="JD152" s="59"/>
      <c r="JE152" s="59"/>
      <c r="JF152" s="59"/>
      <c r="JG152" s="59"/>
      <c r="JH152" s="59"/>
      <c r="JI152" s="59"/>
      <c r="JJ152" s="59"/>
      <c r="JK152" s="59"/>
      <c r="JL152" s="59"/>
      <c r="JM152" s="59"/>
      <c r="JN152" s="59"/>
      <c r="JO152" s="59"/>
      <c r="JP152" s="59"/>
      <c r="JQ152" s="59"/>
      <c r="JR152" s="59"/>
      <c r="JS152" s="59"/>
      <c r="JT152" s="59"/>
      <c r="JU152" s="59"/>
      <c r="JV152" s="59"/>
      <c r="JW152" s="59"/>
      <c r="JX152" s="59"/>
      <c r="JY152" s="59"/>
      <c r="JZ152" s="59"/>
      <c r="KA152" s="59"/>
      <c r="KB152" s="59"/>
      <c r="KC152" s="59"/>
      <c r="KD152" s="59"/>
      <c r="KE152" s="59"/>
      <c r="KF152" s="59"/>
      <c r="KG152" s="59"/>
      <c r="KH152" s="59"/>
      <c r="KI152" s="59"/>
      <c r="KJ152" s="59"/>
      <c r="KK152" s="59"/>
      <c r="KL152" s="59"/>
      <c r="KM152" s="59"/>
      <c r="KN152" s="59"/>
      <c r="KO152" s="59"/>
      <c r="KP152" s="59"/>
      <c r="KQ152" s="59"/>
      <c r="KR152" s="59"/>
      <c r="KS152" s="59"/>
      <c r="KT152" s="59"/>
      <c r="KU152" s="59"/>
      <c r="KV152" s="59"/>
      <c r="KW152" s="59"/>
      <c r="KX152" s="59"/>
      <c r="KY152" s="59"/>
      <c r="KZ152" s="59"/>
      <c r="LA152" s="59"/>
      <c r="LB152" s="59"/>
      <c r="LC152" s="59"/>
      <c r="LD152" s="59"/>
      <c r="LE152" s="59"/>
      <c r="LF152" s="59"/>
      <c r="LG152" s="59"/>
      <c r="LH152" s="59"/>
      <c r="LI152" s="59"/>
      <c r="LJ152" s="59"/>
      <c r="LK152" s="59"/>
      <c r="LL152" s="59"/>
      <c r="LM152" s="59"/>
      <c r="LN152" s="59"/>
      <c r="LO152" s="59"/>
      <c r="LP152" s="59"/>
      <c r="LQ152" s="59"/>
      <c r="LR152" s="59"/>
      <c r="LS152" s="59"/>
      <c r="LT152" s="59"/>
      <c r="LU152" s="59"/>
      <c r="LV152" s="59"/>
      <c r="LW152" s="59"/>
      <c r="LX152" s="59"/>
      <c r="LY152" s="59"/>
      <c r="LZ152" s="59"/>
      <c r="MA152" s="59"/>
      <c r="MB152" s="59"/>
      <c r="MC152" s="59"/>
      <c r="MD152" s="59"/>
      <c r="ME152" s="59"/>
      <c r="MF152" s="59"/>
      <c r="MG152" s="59"/>
      <c r="MH152" s="59"/>
      <c r="MI152" s="59"/>
      <c r="MJ152" s="59"/>
      <c r="MK152" s="59"/>
      <c r="ML152" s="59"/>
      <c r="MM152" s="59"/>
      <c r="MN152" s="59"/>
      <c r="MO152" s="59"/>
      <c r="MP152" s="59"/>
      <c r="MQ152" s="59"/>
      <c r="MR152" s="59"/>
      <c r="MS152" s="59"/>
      <c r="MT152" s="59"/>
      <c r="MU152" s="59"/>
      <c r="MV152" s="59"/>
      <c r="MW152" s="59"/>
      <c r="MX152" s="59"/>
      <c r="MY152" s="59"/>
      <c r="MZ152" s="59"/>
      <c r="NA152" s="59"/>
      <c r="NB152" s="59"/>
      <c r="NC152" s="59"/>
      <c r="ND152" s="59"/>
      <c r="NE152" s="59"/>
      <c r="NF152" s="59"/>
      <c r="NG152" s="59"/>
      <c r="NH152" s="59"/>
      <c r="NI152" s="59"/>
      <c r="NJ152" s="59"/>
      <c r="NK152" s="59"/>
      <c r="NL152" s="59"/>
      <c r="NM152" s="59"/>
      <c r="NN152" s="59"/>
      <c r="NO152" s="59"/>
      <c r="NP152" s="59"/>
      <c r="NQ152" s="59"/>
      <c r="NR152" s="59"/>
      <c r="NS152" s="59"/>
      <c r="NT152" s="59"/>
      <c r="NU152" s="59"/>
      <c r="NV152" s="59"/>
      <c r="NW152" s="59"/>
      <c r="NX152" s="59"/>
      <c r="NY152" s="59"/>
      <c r="NZ152" s="59"/>
      <c r="OA152" s="59"/>
      <c r="OB152" s="59"/>
      <c r="OC152" s="59"/>
      <c r="OD152" s="59"/>
      <c r="OE152" s="59"/>
      <c r="OF152" s="59"/>
      <c r="OG152" s="59"/>
      <c r="OH152" s="59"/>
      <c r="OI152" s="59"/>
      <c r="OJ152" s="59"/>
      <c r="OK152" s="59"/>
      <c r="OL152" s="59"/>
      <c r="OM152" s="59"/>
      <c r="ON152" s="59"/>
      <c r="OO152" s="59"/>
      <c r="OP152" s="59"/>
      <c r="OQ152" s="59"/>
      <c r="OR152" s="59"/>
      <c r="OS152" s="59"/>
      <c r="OT152" s="59"/>
      <c r="OU152" s="59"/>
      <c r="OV152" s="59"/>
      <c r="OW152" s="59"/>
      <c r="OX152" s="59"/>
      <c r="OY152" s="59"/>
      <c r="OZ152" s="59"/>
      <c r="PA152" s="59"/>
      <c r="PB152" s="59"/>
      <c r="PC152" s="59"/>
      <c r="PD152" s="59"/>
      <c r="PE152" s="59"/>
      <c r="PF152" s="59"/>
      <c r="PG152" s="59"/>
      <c r="PH152" s="59"/>
      <c r="PI152" s="59"/>
      <c r="PJ152" s="59"/>
      <c r="PK152" s="59"/>
      <c r="PL152" s="59"/>
      <c r="PM152" s="59"/>
      <c r="PN152" s="59"/>
      <c r="PO152" s="59"/>
      <c r="PP152" s="59"/>
      <c r="PQ152" s="59"/>
      <c r="PR152" s="59"/>
      <c r="PS152" s="59"/>
      <c r="PT152" s="59"/>
      <c r="PU152" s="59"/>
      <c r="PV152" s="59"/>
      <c r="PW152" s="59"/>
      <c r="PX152" s="59"/>
      <c r="PY152" s="59"/>
      <c r="PZ152" s="59"/>
      <c r="QA152" s="59"/>
      <c r="QB152" s="59"/>
      <c r="QC152" s="59"/>
      <c r="QD152" s="59"/>
      <c r="QE152" s="59"/>
      <c r="QF152" s="59"/>
      <c r="QG152" s="59"/>
      <c r="QH152" s="59"/>
      <c r="QI152" s="59"/>
      <c r="QJ152" s="59"/>
      <c r="QK152" s="59"/>
      <c r="QL152" s="59"/>
      <c r="QM152" s="59"/>
      <c r="QN152" s="59"/>
      <c r="QO152" s="59"/>
      <c r="QP152" s="59"/>
      <c r="QQ152" s="59"/>
      <c r="QR152" s="59"/>
      <c r="QS152" s="59"/>
      <c r="QT152" s="59"/>
      <c r="QU152" s="59"/>
      <c r="QV152" s="59"/>
      <c r="QW152" s="59"/>
      <c r="QX152" s="59"/>
      <c r="QY152" s="59"/>
      <c r="QZ152" s="59"/>
      <c r="RA152" s="59"/>
      <c r="RB152" s="59"/>
      <c r="RC152" s="59"/>
      <c r="RD152" s="59"/>
      <c r="RE152" s="59"/>
      <c r="RF152" s="59"/>
      <c r="RG152" s="59"/>
      <c r="RH152" s="59"/>
      <c r="RI152" s="59"/>
      <c r="RJ152" s="59"/>
      <c r="RK152" s="59"/>
      <c r="RL152" s="59"/>
      <c r="RM152" s="59"/>
      <c r="RN152" s="59"/>
      <c r="RO152" s="59"/>
      <c r="RP152" s="59"/>
      <c r="RQ152" s="59"/>
      <c r="RR152" s="59"/>
      <c r="RS152" s="59"/>
      <c r="RT152" s="59"/>
      <c r="RU152" s="59"/>
      <c r="RV152" s="59"/>
      <c r="RW152" s="59"/>
      <c r="RX152" s="59"/>
      <c r="RY152" s="59"/>
      <c r="RZ152" s="59"/>
      <c r="SA152" s="59"/>
      <c r="SB152" s="59"/>
      <c r="SC152" s="59"/>
      <c r="SD152" s="59"/>
      <c r="SE152" s="59"/>
      <c r="SF152" s="59"/>
      <c r="SG152" s="59"/>
      <c r="SH152" s="59"/>
      <c r="SI152" s="59"/>
      <c r="SJ152" s="59"/>
      <c r="SK152" s="59"/>
      <c r="SL152" s="59"/>
      <c r="SM152" s="59"/>
      <c r="SN152" s="59"/>
      <c r="SO152" s="59"/>
      <c r="SP152" s="59"/>
      <c r="SQ152" s="59"/>
      <c r="SR152" s="59"/>
      <c r="SS152" s="59"/>
      <c r="ST152" s="59"/>
      <c r="SU152" s="59"/>
      <c r="SV152" s="59"/>
      <c r="SW152" s="59"/>
      <c r="SX152" s="59"/>
      <c r="SY152" s="59"/>
      <c r="SZ152" s="59"/>
      <c r="TA152" s="59"/>
      <c r="TB152" s="59"/>
      <c r="TC152" s="59"/>
      <c r="TD152" s="59"/>
      <c r="TE152" s="59"/>
      <c r="TF152" s="59"/>
      <c r="TG152" s="59"/>
      <c r="TH152" s="59"/>
      <c r="TI152" s="59"/>
      <c r="TJ152" s="59"/>
      <c r="TK152" s="59"/>
      <c r="TL152" s="59"/>
      <c r="TM152" s="59"/>
      <c r="TN152" s="59"/>
      <c r="TO152" s="59"/>
      <c r="TP152" s="59"/>
      <c r="TQ152" s="59"/>
      <c r="TR152" s="59"/>
      <c r="TS152" s="59"/>
      <c r="TT152" s="59"/>
      <c r="TU152" s="59"/>
      <c r="TV152" s="59"/>
      <c r="TW152" s="59"/>
      <c r="TX152" s="59"/>
      <c r="TY152" s="59"/>
      <c r="TZ152" s="59"/>
      <c r="UA152" s="59"/>
      <c r="UB152" s="59"/>
      <c r="UC152" s="59"/>
      <c r="UD152" s="59"/>
      <c r="UE152" s="59"/>
      <c r="UF152" s="59"/>
      <c r="UG152" s="59"/>
      <c r="UH152" s="59"/>
      <c r="UI152" s="59"/>
      <c r="UJ152" s="59"/>
      <c r="UK152" s="59"/>
      <c r="UL152" s="59"/>
    </row>
    <row r="153" spans="1:558" s="8" customFormat="1" ht="15" customHeight="1" x14ac:dyDescent="0.25">
      <c r="A153" s="4">
        <v>4080</v>
      </c>
      <c r="B153" s="14" t="s">
        <v>798</v>
      </c>
      <c r="C153" s="4"/>
      <c r="D153" s="11" t="s">
        <v>479</v>
      </c>
      <c r="E153" s="4" t="s">
        <v>799</v>
      </c>
      <c r="F153" s="4">
        <v>4080</v>
      </c>
      <c r="G153" s="4" t="s">
        <v>800</v>
      </c>
      <c r="H153" s="4" t="s">
        <v>21</v>
      </c>
      <c r="I153" s="7" t="s">
        <v>1291</v>
      </c>
      <c r="J153" s="69">
        <v>827767.61040028126</v>
      </c>
      <c r="K153" s="69">
        <v>281804.84493524389</v>
      </c>
      <c r="L153" s="41" t="s">
        <v>3392</v>
      </c>
      <c r="M153" s="41" t="s">
        <v>3393</v>
      </c>
      <c r="N153" s="4">
        <v>4081</v>
      </c>
      <c r="O153" s="4" t="s">
        <v>801</v>
      </c>
      <c r="P153" s="4" t="s">
        <v>802</v>
      </c>
      <c r="Q153" s="4" t="s">
        <v>803</v>
      </c>
      <c r="R153" s="4" t="s">
        <v>785</v>
      </c>
      <c r="S153" s="15"/>
      <c r="T153" s="15"/>
      <c r="U153" s="60"/>
      <c r="V153" s="15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  <c r="AN153" s="60"/>
      <c r="AO153" s="60"/>
      <c r="AP153" s="60"/>
      <c r="AQ153" s="60"/>
      <c r="AR153" s="60"/>
      <c r="AS153" s="60"/>
      <c r="AT153" s="60"/>
      <c r="AU153" s="60"/>
      <c r="AV153" s="60"/>
      <c r="AW153" s="60"/>
      <c r="AX153" s="60"/>
      <c r="AY153" s="60"/>
      <c r="AZ153" s="60"/>
      <c r="BA153" s="60"/>
      <c r="BB153" s="60"/>
      <c r="BC153" s="60"/>
      <c r="BD153" s="60"/>
      <c r="BE153" s="60"/>
      <c r="BF153" s="60"/>
      <c r="BG153" s="60"/>
      <c r="BH153" s="60"/>
      <c r="BI153" s="60"/>
      <c r="BJ153" s="60"/>
      <c r="BK153" s="60"/>
      <c r="BL153" s="60"/>
      <c r="BM153" s="60"/>
      <c r="BN153" s="60"/>
      <c r="BO153" s="60"/>
      <c r="BP153" s="60"/>
      <c r="BQ153" s="60"/>
      <c r="BR153" s="60"/>
      <c r="BS153" s="60"/>
      <c r="BT153" s="60"/>
      <c r="BU153" s="60"/>
      <c r="BV153" s="60"/>
      <c r="BW153" s="60"/>
      <c r="BX153" s="60"/>
      <c r="BY153" s="60"/>
      <c r="BZ153" s="60"/>
      <c r="CA153" s="60"/>
      <c r="CB153" s="60"/>
      <c r="CC153" s="60"/>
      <c r="CD153" s="60"/>
      <c r="CE153" s="60"/>
      <c r="CF153" s="60"/>
      <c r="CG153" s="60"/>
      <c r="CH153" s="60"/>
      <c r="CI153" s="60"/>
      <c r="CJ153" s="60"/>
      <c r="CK153" s="60"/>
      <c r="CL153" s="60"/>
      <c r="CM153" s="60"/>
      <c r="CN153" s="60"/>
      <c r="CO153" s="60"/>
      <c r="CP153" s="60"/>
      <c r="CQ153" s="60"/>
      <c r="CR153" s="60"/>
      <c r="CS153" s="60"/>
      <c r="CT153" s="60"/>
      <c r="CU153" s="60"/>
      <c r="CV153" s="60"/>
      <c r="CW153" s="60"/>
      <c r="CX153" s="60"/>
      <c r="CY153" s="60"/>
      <c r="CZ153" s="60"/>
      <c r="DA153" s="60"/>
      <c r="DB153" s="60"/>
      <c r="DC153" s="60"/>
      <c r="DD153" s="60"/>
      <c r="DE153" s="60"/>
      <c r="DF153" s="60"/>
      <c r="DG153" s="60"/>
      <c r="DH153" s="60"/>
      <c r="DI153" s="60"/>
      <c r="DJ153" s="60"/>
      <c r="DK153" s="60"/>
      <c r="DL153" s="60"/>
      <c r="DM153" s="60"/>
      <c r="DN153" s="60"/>
      <c r="DO153" s="60"/>
      <c r="DP153" s="60"/>
      <c r="DQ153" s="60"/>
      <c r="DR153" s="60"/>
      <c r="DS153" s="60"/>
      <c r="DT153" s="60"/>
      <c r="DU153" s="60"/>
      <c r="DV153" s="60"/>
      <c r="DW153" s="60"/>
      <c r="DX153" s="60"/>
      <c r="DY153" s="60"/>
      <c r="DZ153" s="60"/>
      <c r="EA153" s="60"/>
      <c r="EB153" s="60"/>
      <c r="EC153" s="60"/>
      <c r="ED153" s="60"/>
      <c r="EE153" s="60"/>
      <c r="EF153" s="60"/>
      <c r="EG153" s="60"/>
      <c r="EH153" s="60"/>
      <c r="EI153" s="60"/>
      <c r="EJ153" s="60"/>
      <c r="EK153" s="60"/>
      <c r="EL153" s="60"/>
      <c r="EM153" s="60"/>
      <c r="EN153" s="60"/>
      <c r="EO153" s="60"/>
      <c r="EP153" s="60"/>
      <c r="EQ153" s="60"/>
      <c r="ER153" s="60"/>
      <c r="ES153" s="60"/>
      <c r="ET153" s="60"/>
      <c r="EU153" s="60"/>
      <c r="EV153" s="60"/>
      <c r="EW153" s="60"/>
      <c r="EX153" s="60"/>
      <c r="EY153" s="60"/>
      <c r="EZ153" s="60"/>
      <c r="FA153" s="60"/>
      <c r="FB153" s="60"/>
      <c r="FC153" s="60"/>
      <c r="FD153" s="60"/>
      <c r="FE153" s="60"/>
      <c r="FF153" s="60"/>
      <c r="FG153" s="60"/>
      <c r="FH153" s="60"/>
      <c r="FI153" s="60"/>
      <c r="FJ153" s="60"/>
      <c r="FK153" s="60"/>
      <c r="FL153" s="60"/>
      <c r="FM153" s="60"/>
      <c r="FN153" s="60"/>
      <c r="FO153" s="60"/>
      <c r="FP153" s="60"/>
      <c r="FQ153" s="60"/>
      <c r="FR153" s="60"/>
      <c r="FS153" s="60"/>
      <c r="FT153" s="60"/>
      <c r="FU153" s="60"/>
      <c r="FV153" s="60"/>
      <c r="FW153" s="60"/>
      <c r="FX153" s="60"/>
      <c r="FY153" s="60"/>
      <c r="FZ153" s="60"/>
      <c r="GA153" s="60"/>
      <c r="GB153" s="60"/>
      <c r="GC153" s="60"/>
      <c r="GD153" s="60"/>
      <c r="GE153" s="60"/>
      <c r="GF153" s="60"/>
      <c r="GG153" s="60"/>
      <c r="GH153" s="60"/>
      <c r="GI153" s="60"/>
      <c r="GJ153" s="60"/>
      <c r="GK153" s="60"/>
      <c r="GL153" s="60"/>
      <c r="GM153" s="59"/>
      <c r="GN153" s="59"/>
      <c r="GO153" s="59"/>
      <c r="GP153" s="59"/>
      <c r="GQ153" s="59"/>
      <c r="GR153" s="59"/>
      <c r="GS153" s="59"/>
      <c r="GT153" s="59"/>
      <c r="GU153" s="59"/>
      <c r="GV153" s="59"/>
      <c r="GW153" s="59"/>
      <c r="GX153" s="59"/>
      <c r="GY153" s="59"/>
      <c r="GZ153" s="59"/>
      <c r="HA153" s="59"/>
      <c r="HB153" s="59"/>
      <c r="HC153" s="59"/>
      <c r="HD153" s="59"/>
      <c r="HE153" s="59"/>
      <c r="HF153" s="59"/>
      <c r="HG153" s="59"/>
      <c r="HH153" s="59"/>
      <c r="HI153" s="59"/>
      <c r="HJ153" s="59"/>
      <c r="HK153" s="59"/>
      <c r="HL153" s="59"/>
      <c r="HM153" s="59"/>
      <c r="HN153" s="59"/>
      <c r="HO153" s="59"/>
      <c r="HP153" s="59"/>
      <c r="HQ153" s="59"/>
      <c r="HR153" s="59"/>
      <c r="HS153" s="59"/>
      <c r="HT153" s="59"/>
      <c r="HU153" s="59"/>
      <c r="HV153" s="59"/>
      <c r="HW153" s="59"/>
      <c r="HX153" s="59"/>
      <c r="HY153" s="59"/>
      <c r="HZ153" s="59"/>
      <c r="IA153" s="59"/>
      <c r="IB153" s="59"/>
      <c r="IC153" s="59"/>
      <c r="ID153" s="59"/>
      <c r="IE153" s="59"/>
      <c r="IF153" s="59"/>
      <c r="IG153" s="59"/>
      <c r="IH153" s="59"/>
      <c r="II153" s="59"/>
      <c r="IJ153" s="59"/>
      <c r="IK153" s="59"/>
      <c r="IL153" s="59"/>
      <c r="IM153" s="59"/>
      <c r="IN153" s="59"/>
      <c r="IO153" s="59"/>
      <c r="IP153" s="59"/>
      <c r="IQ153" s="59"/>
      <c r="IR153" s="59"/>
      <c r="IS153" s="59"/>
      <c r="IT153" s="59"/>
      <c r="IU153" s="59"/>
      <c r="IV153" s="59"/>
      <c r="IW153" s="59"/>
      <c r="IX153" s="59"/>
      <c r="IY153" s="59"/>
      <c r="IZ153" s="59"/>
      <c r="JA153" s="59"/>
      <c r="JB153" s="59"/>
      <c r="JC153" s="59"/>
      <c r="JD153" s="59"/>
      <c r="JE153" s="59"/>
      <c r="JF153" s="59"/>
      <c r="JG153" s="59"/>
      <c r="JH153" s="59"/>
      <c r="JI153" s="59"/>
      <c r="JJ153" s="59"/>
      <c r="JK153" s="59"/>
      <c r="JL153" s="59"/>
      <c r="JM153" s="59"/>
      <c r="JN153" s="59"/>
      <c r="JO153" s="59"/>
      <c r="JP153" s="59"/>
      <c r="JQ153" s="59"/>
      <c r="JR153" s="59"/>
      <c r="JS153" s="59"/>
      <c r="JT153" s="59"/>
      <c r="JU153" s="59"/>
      <c r="JV153" s="59"/>
      <c r="JW153" s="59"/>
      <c r="JX153" s="59"/>
      <c r="JY153" s="59"/>
      <c r="JZ153" s="59"/>
      <c r="KA153" s="59"/>
      <c r="KB153" s="59"/>
      <c r="KC153" s="59"/>
      <c r="KD153" s="59"/>
      <c r="KE153" s="59"/>
      <c r="KF153" s="59"/>
      <c r="KG153" s="59"/>
      <c r="KH153" s="59"/>
      <c r="KI153" s="59"/>
      <c r="KJ153" s="59"/>
      <c r="KK153" s="59"/>
      <c r="KL153" s="59"/>
      <c r="KM153" s="59"/>
      <c r="KN153" s="59"/>
      <c r="KO153" s="59"/>
      <c r="KP153" s="59"/>
      <c r="KQ153" s="59"/>
      <c r="KR153" s="59"/>
      <c r="KS153" s="59"/>
      <c r="KT153" s="59"/>
      <c r="KU153" s="59"/>
      <c r="KV153" s="59"/>
      <c r="KW153" s="59"/>
      <c r="KX153" s="59"/>
      <c r="KY153" s="59"/>
      <c r="KZ153" s="59"/>
      <c r="LA153" s="59"/>
      <c r="LB153" s="59"/>
      <c r="LC153" s="59"/>
      <c r="LD153" s="59"/>
      <c r="LE153" s="59"/>
      <c r="LF153" s="59"/>
      <c r="LG153" s="59"/>
      <c r="LH153" s="59"/>
      <c r="LI153" s="59"/>
      <c r="LJ153" s="59"/>
      <c r="LK153" s="59"/>
      <c r="LL153" s="59"/>
      <c r="LM153" s="59"/>
      <c r="LN153" s="59"/>
      <c r="LO153" s="59"/>
      <c r="LP153" s="59"/>
      <c r="LQ153" s="59"/>
      <c r="LR153" s="59"/>
      <c r="LS153" s="59"/>
      <c r="LT153" s="59"/>
      <c r="LU153" s="59"/>
      <c r="LV153" s="59"/>
      <c r="LW153" s="59"/>
      <c r="LX153" s="59"/>
      <c r="LY153" s="59"/>
      <c r="LZ153" s="59"/>
      <c r="MA153" s="59"/>
      <c r="MB153" s="59"/>
      <c r="MC153" s="59"/>
      <c r="MD153" s="59"/>
      <c r="ME153" s="59"/>
      <c r="MF153" s="59"/>
      <c r="MG153" s="59"/>
      <c r="MH153" s="59"/>
      <c r="MI153" s="59"/>
      <c r="MJ153" s="59"/>
      <c r="MK153" s="59"/>
      <c r="ML153" s="59"/>
      <c r="MM153" s="59"/>
      <c r="MN153" s="59"/>
      <c r="MO153" s="59"/>
      <c r="MP153" s="59"/>
      <c r="MQ153" s="59"/>
      <c r="MR153" s="59"/>
      <c r="MS153" s="59"/>
      <c r="MT153" s="59"/>
      <c r="MU153" s="59"/>
      <c r="MV153" s="59"/>
      <c r="MW153" s="59"/>
      <c r="MX153" s="59"/>
      <c r="MY153" s="59"/>
      <c r="MZ153" s="59"/>
      <c r="NA153" s="59"/>
      <c r="NB153" s="59"/>
      <c r="NC153" s="59"/>
      <c r="ND153" s="59"/>
      <c r="NE153" s="59"/>
      <c r="NF153" s="59"/>
      <c r="NG153" s="59"/>
      <c r="NH153" s="59"/>
      <c r="NI153" s="59"/>
      <c r="NJ153" s="59"/>
      <c r="NK153" s="59"/>
      <c r="NL153" s="59"/>
      <c r="NM153" s="59"/>
      <c r="NN153" s="59"/>
      <c r="NO153" s="59"/>
      <c r="NP153" s="59"/>
      <c r="NQ153" s="59"/>
      <c r="NR153" s="59"/>
      <c r="NS153" s="59"/>
      <c r="NT153" s="59"/>
      <c r="NU153" s="59"/>
      <c r="NV153" s="59"/>
      <c r="NW153" s="59"/>
      <c r="NX153" s="59"/>
      <c r="NY153" s="59"/>
      <c r="NZ153" s="59"/>
      <c r="OA153" s="59"/>
      <c r="OB153" s="59"/>
      <c r="OC153" s="59"/>
      <c r="OD153" s="59"/>
      <c r="OE153" s="59"/>
      <c r="OF153" s="59"/>
      <c r="OG153" s="59"/>
      <c r="OH153" s="59"/>
      <c r="OI153" s="59"/>
      <c r="OJ153" s="59"/>
      <c r="OK153" s="59"/>
      <c r="OL153" s="59"/>
      <c r="OM153" s="59"/>
      <c r="ON153" s="59"/>
      <c r="OO153" s="59"/>
      <c r="OP153" s="59"/>
      <c r="OQ153" s="59"/>
      <c r="OR153" s="59"/>
      <c r="OS153" s="59"/>
      <c r="OT153" s="59"/>
      <c r="OU153" s="59"/>
      <c r="OV153" s="59"/>
      <c r="OW153" s="59"/>
      <c r="OX153" s="59"/>
      <c r="OY153" s="59"/>
      <c r="OZ153" s="59"/>
      <c r="PA153" s="59"/>
      <c r="PB153" s="59"/>
      <c r="PC153" s="59"/>
      <c r="PD153" s="59"/>
      <c r="PE153" s="59"/>
      <c r="PF153" s="59"/>
      <c r="PG153" s="59"/>
      <c r="PH153" s="59"/>
      <c r="PI153" s="59"/>
      <c r="PJ153" s="59"/>
      <c r="PK153" s="59"/>
      <c r="PL153" s="59"/>
      <c r="PM153" s="59"/>
      <c r="PN153" s="59"/>
      <c r="PO153" s="59"/>
      <c r="PP153" s="59"/>
      <c r="PQ153" s="59"/>
      <c r="PR153" s="59"/>
      <c r="PS153" s="59"/>
      <c r="PT153" s="59"/>
      <c r="PU153" s="59"/>
      <c r="PV153" s="59"/>
      <c r="PW153" s="59"/>
      <c r="PX153" s="59"/>
      <c r="PY153" s="59"/>
      <c r="PZ153" s="59"/>
      <c r="QA153" s="59"/>
      <c r="QB153" s="59"/>
      <c r="QC153" s="59"/>
      <c r="QD153" s="59"/>
      <c r="QE153" s="59"/>
      <c r="QF153" s="59"/>
      <c r="QG153" s="59"/>
      <c r="QH153" s="59"/>
      <c r="QI153" s="59"/>
      <c r="QJ153" s="59"/>
      <c r="QK153" s="59"/>
      <c r="QL153" s="59"/>
      <c r="QM153" s="59"/>
      <c r="QN153" s="59"/>
      <c r="QO153" s="59"/>
      <c r="QP153" s="59"/>
      <c r="QQ153" s="59"/>
      <c r="QR153" s="59"/>
      <c r="QS153" s="59"/>
      <c r="QT153" s="59"/>
      <c r="QU153" s="59"/>
      <c r="QV153" s="59"/>
      <c r="QW153" s="59"/>
      <c r="QX153" s="59"/>
      <c r="QY153" s="59"/>
      <c r="QZ153" s="59"/>
      <c r="RA153" s="59"/>
      <c r="RB153" s="59"/>
      <c r="RC153" s="59"/>
      <c r="RD153" s="59"/>
      <c r="RE153" s="59"/>
      <c r="RF153" s="59"/>
      <c r="RG153" s="59"/>
      <c r="RH153" s="59"/>
      <c r="RI153" s="59"/>
      <c r="RJ153" s="59"/>
      <c r="RK153" s="59"/>
      <c r="RL153" s="59"/>
      <c r="RM153" s="59"/>
      <c r="RN153" s="59"/>
      <c r="RO153" s="59"/>
      <c r="RP153" s="59"/>
      <c r="RQ153" s="59"/>
      <c r="RR153" s="59"/>
      <c r="RS153" s="59"/>
      <c r="RT153" s="59"/>
      <c r="RU153" s="59"/>
      <c r="RV153" s="59"/>
      <c r="RW153" s="59"/>
      <c r="RX153" s="59"/>
      <c r="RY153" s="59"/>
      <c r="RZ153" s="59"/>
      <c r="SA153" s="59"/>
      <c r="SB153" s="59"/>
      <c r="SC153" s="59"/>
      <c r="SD153" s="59"/>
      <c r="SE153" s="59"/>
      <c r="SF153" s="59"/>
      <c r="SG153" s="59"/>
      <c r="SH153" s="59"/>
      <c r="SI153" s="59"/>
      <c r="SJ153" s="59"/>
      <c r="SK153" s="59"/>
      <c r="SL153" s="59"/>
      <c r="SM153" s="59"/>
      <c r="SN153" s="59"/>
      <c r="SO153" s="59"/>
      <c r="SP153" s="59"/>
      <c r="SQ153" s="59"/>
      <c r="SR153" s="59"/>
      <c r="SS153" s="59"/>
      <c r="ST153" s="59"/>
      <c r="SU153" s="59"/>
      <c r="SV153" s="59"/>
      <c r="SW153" s="59"/>
      <c r="SX153" s="59"/>
      <c r="SY153" s="59"/>
      <c r="SZ153" s="59"/>
      <c r="TA153" s="59"/>
      <c r="TB153" s="59"/>
      <c r="TC153" s="59"/>
      <c r="TD153" s="59"/>
      <c r="TE153" s="59"/>
      <c r="TF153" s="59"/>
      <c r="TG153" s="59"/>
      <c r="TH153" s="59"/>
      <c r="TI153" s="59"/>
      <c r="TJ153" s="59"/>
      <c r="TK153" s="59"/>
      <c r="TL153" s="59"/>
      <c r="TM153" s="59"/>
      <c r="TN153" s="59"/>
      <c r="TO153" s="59"/>
      <c r="TP153" s="59"/>
      <c r="TQ153" s="59"/>
      <c r="TR153" s="59"/>
      <c r="TS153" s="59"/>
      <c r="TT153" s="59"/>
      <c r="TU153" s="59"/>
      <c r="TV153" s="59"/>
      <c r="TW153" s="59"/>
      <c r="TX153" s="59"/>
      <c r="TY153" s="59"/>
      <c r="TZ153" s="59"/>
      <c r="UA153" s="59"/>
      <c r="UB153" s="59"/>
      <c r="UC153" s="59"/>
      <c r="UD153" s="59"/>
      <c r="UE153" s="59"/>
      <c r="UF153" s="59"/>
    </row>
    <row r="154" spans="1:558" s="8" customFormat="1" ht="15" customHeight="1" x14ac:dyDescent="0.25">
      <c r="A154" s="4">
        <v>8800</v>
      </c>
      <c r="B154" s="14" t="s">
        <v>804</v>
      </c>
      <c r="C154" s="4"/>
      <c r="D154" s="11" t="s">
        <v>126</v>
      </c>
      <c r="E154" s="4" t="s">
        <v>805</v>
      </c>
      <c r="F154" s="4">
        <v>8800</v>
      </c>
      <c r="G154" s="4" t="s">
        <v>2260</v>
      </c>
      <c r="H154" s="4" t="s">
        <v>37</v>
      </c>
      <c r="I154" s="4"/>
      <c r="J154" s="69">
        <v>491396.77838324319</v>
      </c>
      <c r="K154" s="69">
        <v>125747.1787263757</v>
      </c>
      <c r="L154" s="41" t="s">
        <v>3394</v>
      </c>
      <c r="M154" s="41" t="s">
        <v>3395</v>
      </c>
      <c r="N154" s="4">
        <v>8801</v>
      </c>
      <c r="O154" s="4" t="s">
        <v>806</v>
      </c>
      <c r="P154" s="4" t="s">
        <v>807</v>
      </c>
      <c r="Q154" s="4" t="s">
        <v>149</v>
      </c>
      <c r="R154" s="4" t="s">
        <v>808</v>
      </c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  <c r="DI154" s="15"/>
      <c r="DJ154" s="15"/>
      <c r="DK154" s="15"/>
      <c r="DL154" s="15"/>
      <c r="DM154" s="15"/>
      <c r="DN154" s="15"/>
      <c r="DO154" s="15"/>
      <c r="DP154" s="15"/>
      <c r="DQ154" s="15"/>
      <c r="DR154" s="15"/>
      <c r="DS154" s="15"/>
      <c r="DT154" s="15"/>
      <c r="DU154" s="15"/>
      <c r="DV154" s="15"/>
      <c r="DW154" s="15"/>
      <c r="DX154" s="15"/>
      <c r="DY154" s="15"/>
      <c r="DZ154" s="15"/>
      <c r="EA154" s="15"/>
      <c r="EB154" s="15"/>
      <c r="EC154" s="15"/>
      <c r="ED154" s="15"/>
      <c r="EE154" s="15"/>
      <c r="EF154" s="15"/>
      <c r="EG154" s="15"/>
      <c r="EH154" s="15"/>
      <c r="EI154" s="15"/>
      <c r="EJ154" s="15"/>
      <c r="EK154" s="15"/>
      <c r="EL154" s="15"/>
      <c r="EM154" s="15"/>
      <c r="EN154" s="15"/>
      <c r="EO154" s="15"/>
      <c r="EP154" s="15"/>
      <c r="EQ154" s="15"/>
      <c r="ER154" s="15"/>
      <c r="ES154" s="15"/>
      <c r="ET154" s="15"/>
      <c r="EU154" s="15"/>
      <c r="EV154" s="15"/>
      <c r="EW154" s="15"/>
      <c r="EX154" s="15"/>
      <c r="EY154" s="15"/>
      <c r="EZ154" s="15"/>
      <c r="FA154" s="15"/>
      <c r="FB154" s="15"/>
      <c r="FC154" s="15"/>
      <c r="FD154" s="15"/>
      <c r="FE154" s="15"/>
      <c r="FF154" s="15"/>
      <c r="FG154" s="15"/>
      <c r="FH154" s="15"/>
      <c r="FI154" s="15"/>
      <c r="FJ154" s="15"/>
      <c r="FK154" s="15"/>
      <c r="FL154" s="15"/>
      <c r="FM154" s="15"/>
      <c r="FN154" s="15"/>
      <c r="FO154" s="15"/>
      <c r="FP154" s="15"/>
      <c r="FQ154" s="15"/>
      <c r="FR154" s="15"/>
      <c r="FS154" s="15"/>
      <c r="FT154" s="15"/>
      <c r="FU154" s="15"/>
      <c r="FV154" s="15"/>
      <c r="FW154" s="15"/>
      <c r="FX154" s="15"/>
      <c r="FY154" s="15"/>
      <c r="FZ154" s="15"/>
      <c r="GA154" s="15"/>
      <c r="GB154" s="15"/>
      <c r="GC154" s="15"/>
      <c r="GD154" s="15"/>
      <c r="GE154" s="15"/>
      <c r="GF154" s="15"/>
      <c r="GG154" s="15"/>
      <c r="GH154" s="15"/>
      <c r="GI154" s="15"/>
      <c r="GJ154" s="15"/>
      <c r="GK154" s="15"/>
      <c r="GL154" s="15"/>
    </row>
    <row r="155" spans="1:558" s="8" customFormat="1" ht="15" customHeight="1" x14ac:dyDescent="0.25">
      <c r="A155" s="4">
        <v>9012</v>
      </c>
      <c r="B155" s="10" t="s">
        <v>345</v>
      </c>
      <c r="C155" s="4"/>
      <c r="D155" s="10" t="s">
        <v>346</v>
      </c>
      <c r="E155" s="4" t="s">
        <v>809</v>
      </c>
      <c r="F155" s="4">
        <v>9012</v>
      </c>
      <c r="G155" s="4" t="s">
        <v>810</v>
      </c>
      <c r="H155" s="4" t="s">
        <v>37</v>
      </c>
      <c r="I155" s="4">
        <v>14</v>
      </c>
      <c r="J155" s="69">
        <v>541918.10164305754</v>
      </c>
      <c r="K155" s="69">
        <v>254459.29795805909</v>
      </c>
      <c r="L155" s="41" t="s">
        <v>3396</v>
      </c>
      <c r="M155" s="41" t="s">
        <v>3397</v>
      </c>
      <c r="N155" s="4">
        <v>9012</v>
      </c>
      <c r="O155" s="4" t="s">
        <v>811</v>
      </c>
      <c r="P155" s="4" t="s">
        <v>812</v>
      </c>
      <c r="Q155" s="4" t="s">
        <v>813</v>
      </c>
      <c r="R155" s="6" t="s">
        <v>814</v>
      </c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  <c r="DL155" s="15"/>
      <c r="DM155" s="15"/>
      <c r="DN155" s="15"/>
      <c r="DO155" s="15"/>
      <c r="DP155" s="15"/>
      <c r="DQ155" s="15"/>
      <c r="DR155" s="15"/>
      <c r="DS155" s="15"/>
      <c r="DT155" s="15"/>
      <c r="DU155" s="15"/>
      <c r="DV155" s="15"/>
      <c r="DW155" s="15"/>
      <c r="DX155" s="15"/>
      <c r="DY155" s="15"/>
      <c r="DZ155" s="15"/>
      <c r="EA155" s="15"/>
      <c r="EB155" s="15"/>
      <c r="EC155" s="15"/>
      <c r="ED155" s="15"/>
      <c r="EE155" s="15"/>
      <c r="EF155" s="15"/>
      <c r="EG155" s="15"/>
      <c r="EH155" s="15"/>
      <c r="EI155" s="15"/>
      <c r="EJ155" s="15"/>
      <c r="EK155" s="15"/>
      <c r="EL155" s="15"/>
      <c r="EM155" s="15"/>
      <c r="EN155" s="15"/>
      <c r="EO155" s="15"/>
      <c r="EP155" s="15"/>
      <c r="EQ155" s="15"/>
      <c r="ER155" s="15"/>
      <c r="ES155" s="15"/>
      <c r="ET155" s="15"/>
      <c r="EU155" s="15"/>
      <c r="EV155" s="15"/>
      <c r="EW155" s="15"/>
      <c r="EX155" s="15"/>
      <c r="EY155" s="15"/>
      <c r="EZ155" s="15"/>
      <c r="FA155" s="15"/>
      <c r="FB155" s="15"/>
      <c r="FC155" s="15"/>
      <c r="FD155" s="15"/>
      <c r="FE155" s="15"/>
      <c r="FF155" s="15"/>
      <c r="FG155" s="15"/>
      <c r="FH155" s="15"/>
      <c r="FI155" s="15"/>
      <c r="FJ155" s="15"/>
      <c r="FK155" s="15"/>
      <c r="FL155" s="15"/>
      <c r="FM155" s="15"/>
      <c r="FN155" s="15"/>
      <c r="FO155" s="15"/>
      <c r="FP155" s="15"/>
      <c r="FQ155" s="15"/>
      <c r="FR155" s="15"/>
      <c r="FS155" s="15"/>
      <c r="FT155" s="15"/>
      <c r="FU155" s="15"/>
      <c r="FV155" s="15"/>
      <c r="FW155" s="15"/>
      <c r="FX155" s="15"/>
      <c r="FY155" s="15"/>
      <c r="FZ155" s="15"/>
      <c r="GA155" s="15"/>
      <c r="GB155" s="15"/>
      <c r="GC155" s="15"/>
      <c r="GD155" s="15"/>
      <c r="GE155" s="15"/>
      <c r="GF155" s="15"/>
      <c r="GG155" s="15"/>
      <c r="GH155" s="15"/>
      <c r="GI155" s="15"/>
      <c r="GJ155" s="15"/>
      <c r="GK155" s="15"/>
      <c r="GL155" s="15"/>
    </row>
    <row r="156" spans="1:558" s="8" customFormat="1" ht="15" customHeight="1" x14ac:dyDescent="0.25">
      <c r="A156" s="4">
        <v>6800</v>
      </c>
      <c r="B156" s="14" t="s">
        <v>396</v>
      </c>
      <c r="C156" s="4"/>
      <c r="D156" s="11" t="s">
        <v>397</v>
      </c>
      <c r="E156" s="4" t="s">
        <v>815</v>
      </c>
      <c r="F156" s="4">
        <v>6800</v>
      </c>
      <c r="G156" s="4" t="s">
        <v>816</v>
      </c>
      <c r="H156" s="4" t="s">
        <v>21</v>
      </c>
      <c r="I156" s="4">
        <v>17</v>
      </c>
      <c r="J156" s="69">
        <v>749211.46094850777</v>
      </c>
      <c r="K156" s="69">
        <v>120877.29711988461</v>
      </c>
      <c r="L156" s="41" t="s">
        <v>3398</v>
      </c>
      <c r="M156" s="41" t="s">
        <v>3399</v>
      </c>
      <c r="N156" s="4">
        <v>6801</v>
      </c>
      <c r="O156" s="4" t="s">
        <v>401</v>
      </c>
      <c r="P156" s="4" t="s">
        <v>402</v>
      </c>
      <c r="Q156" s="4" t="s">
        <v>149</v>
      </c>
      <c r="R156" s="4" t="s">
        <v>817</v>
      </c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  <c r="DJ156" s="15"/>
      <c r="DK156" s="15"/>
      <c r="DL156" s="15"/>
      <c r="DM156" s="15"/>
      <c r="DN156" s="15"/>
      <c r="DO156" s="15"/>
      <c r="DP156" s="15"/>
      <c r="DQ156" s="15"/>
      <c r="DR156" s="15"/>
      <c r="DS156" s="15"/>
      <c r="DT156" s="15"/>
      <c r="DU156" s="15"/>
      <c r="DV156" s="15"/>
      <c r="DW156" s="15"/>
      <c r="DX156" s="15"/>
      <c r="DY156" s="15"/>
      <c r="DZ156" s="15"/>
      <c r="EA156" s="15"/>
      <c r="EB156" s="15"/>
      <c r="EC156" s="15"/>
      <c r="ED156" s="15"/>
      <c r="EE156" s="15"/>
      <c r="EF156" s="15"/>
      <c r="EG156" s="15"/>
      <c r="EH156" s="15"/>
      <c r="EI156" s="15"/>
      <c r="EJ156" s="15"/>
      <c r="EK156" s="15"/>
      <c r="EL156" s="15"/>
      <c r="EM156" s="15"/>
      <c r="EN156" s="15"/>
      <c r="EO156" s="15"/>
      <c r="EP156" s="15"/>
      <c r="EQ156" s="15"/>
      <c r="ER156" s="15"/>
      <c r="ES156" s="15"/>
      <c r="ET156" s="15"/>
      <c r="EU156" s="15"/>
      <c r="EV156" s="15"/>
      <c r="EW156" s="15"/>
      <c r="EX156" s="15"/>
      <c r="EY156" s="15"/>
      <c r="EZ156" s="15"/>
      <c r="FA156" s="15"/>
      <c r="FB156" s="15"/>
      <c r="FC156" s="15"/>
      <c r="FD156" s="15"/>
      <c r="FE156" s="15"/>
      <c r="FF156" s="15"/>
      <c r="FG156" s="15"/>
      <c r="FH156" s="15"/>
      <c r="FI156" s="15"/>
      <c r="FJ156" s="15"/>
      <c r="FK156" s="15"/>
      <c r="FL156" s="15"/>
      <c r="FM156" s="15"/>
      <c r="FN156" s="15"/>
      <c r="FO156" s="15"/>
      <c r="FP156" s="15"/>
      <c r="FQ156" s="15"/>
      <c r="FR156" s="15"/>
      <c r="FS156" s="15"/>
      <c r="FT156" s="15"/>
      <c r="FU156" s="15"/>
      <c r="FV156" s="15"/>
      <c r="FW156" s="15"/>
      <c r="FX156" s="15"/>
      <c r="FY156" s="15"/>
      <c r="FZ156" s="15"/>
      <c r="GA156" s="15"/>
      <c r="GB156" s="15"/>
      <c r="GC156" s="15"/>
      <c r="GD156" s="15"/>
      <c r="GE156" s="15"/>
      <c r="GF156" s="15"/>
      <c r="GG156" s="15"/>
      <c r="GH156" s="15"/>
      <c r="GI156" s="15"/>
      <c r="GJ156" s="15"/>
      <c r="GK156" s="15"/>
      <c r="GL156" s="15"/>
    </row>
    <row r="157" spans="1:558" s="8" customFormat="1" ht="15" customHeight="1" x14ac:dyDescent="0.25">
      <c r="A157" s="4">
        <v>8000</v>
      </c>
      <c r="B157" s="14" t="s">
        <v>707</v>
      </c>
      <c r="C157" s="4"/>
      <c r="D157" s="11" t="s">
        <v>114</v>
      </c>
      <c r="E157" s="4" t="s">
        <v>818</v>
      </c>
      <c r="F157" s="4">
        <v>8000</v>
      </c>
      <c r="G157" s="4" t="s">
        <v>819</v>
      </c>
      <c r="H157" s="4" t="s">
        <v>21</v>
      </c>
      <c r="I157" s="4">
        <v>113</v>
      </c>
      <c r="J157" s="69">
        <v>604951</v>
      </c>
      <c r="K157" s="69">
        <v>205043</v>
      </c>
      <c r="L157" s="41" t="s">
        <v>820</v>
      </c>
      <c r="M157" s="41" t="s">
        <v>821</v>
      </c>
      <c r="N157" s="4">
        <v>8050</v>
      </c>
      <c r="O157" s="4" t="s">
        <v>822</v>
      </c>
      <c r="P157" s="4" t="s">
        <v>823</v>
      </c>
      <c r="Q157" s="4" t="s">
        <v>43</v>
      </c>
      <c r="R157" s="4" t="s">
        <v>785</v>
      </c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  <c r="DW157" s="15"/>
      <c r="DX157" s="15"/>
      <c r="DY157" s="15"/>
      <c r="DZ157" s="15"/>
      <c r="EA157" s="15"/>
      <c r="EB157" s="15"/>
      <c r="EC157" s="15"/>
      <c r="ED157" s="15"/>
      <c r="EE157" s="15"/>
      <c r="EF157" s="15"/>
      <c r="EG157" s="15"/>
      <c r="EH157" s="15"/>
      <c r="EI157" s="15"/>
      <c r="EJ157" s="15"/>
      <c r="EK157" s="15"/>
      <c r="EL157" s="15"/>
      <c r="EM157" s="15"/>
      <c r="EN157" s="15"/>
      <c r="EO157" s="15"/>
      <c r="EP157" s="15"/>
      <c r="EQ157" s="15"/>
      <c r="ER157" s="15"/>
      <c r="ES157" s="15"/>
      <c r="ET157" s="15"/>
      <c r="EU157" s="15"/>
      <c r="EV157" s="15"/>
      <c r="EW157" s="15"/>
      <c r="EX157" s="15"/>
      <c r="EY157" s="15"/>
      <c r="EZ157" s="15"/>
      <c r="FA157" s="15"/>
      <c r="FB157" s="15"/>
      <c r="FC157" s="15"/>
      <c r="FD157" s="15"/>
      <c r="FE157" s="15"/>
      <c r="FF157" s="15"/>
      <c r="FG157" s="15"/>
      <c r="FH157" s="15"/>
      <c r="FI157" s="15"/>
      <c r="FJ157" s="15"/>
      <c r="FK157" s="15"/>
      <c r="FL157" s="15"/>
      <c r="FM157" s="15"/>
      <c r="FN157" s="15"/>
      <c r="FO157" s="15"/>
      <c r="FP157" s="15"/>
      <c r="FQ157" s="15"/>
      <c r="FR157" s="15"/>
      <c r="FS157" s="15"/>
      <c r="FT157" s="15"/>
      <c r="FU157" s="15"/>
      <c r="FV157" s="15"/>
      <c r="FW157" s="15"/>
      <c r="FX157" s="15"/>
      <c r="FY157" s="15"/>
      <c r="FZ157" s="15"/>
      <c r="GA157" s="15"/>
      <c r="GB157" s="15"/>
      <c r="GC157" s="15"/>
      <c r="GD157" s="15"/>
      <c r="GE157" s="15"/>
      <c r="GF157" s="15"/>
      <c r="GG157" s="15"/>
      <c r="GH157" s="15"/>
      <c r="GI157" s="15"/>
      <c r="GJ157" s="15"/>
      <c r="GK157" s="15"/>
      <c r="GL157" s="15"/>
    </row>
    <row r="158" spans="1:558" s="8" customFormat="1" ht="15" customHeight="1" x14ac:dyDescent="0.25">
      <c r="A158" s="4">
        <v>8200</v>
      </c>
      <c r="B158" s="14" t="s">
        <v>440</v>
      </c>
      <c r="C158" s="4"/>
      <c r="D158" s="11" t="s">
        <v>440</v>
      </c>
      <c r="E158" s="4" t="s">
        <v>824</v>
      </c>
      <c r="F158" s="4">
        <v>8200</v>
      </c>
      <c r="G158" s="4" t="s">
        <v>151</v>
      </c>
      <c r="H158" s="4" t="s">
        <v>21</v>
      </c>
      <c r="I158" s="5" t="s">
        <v>825</v>
      </c>
      <c r="J158" s="69">
        <v>564286.01476121345</v>
      </c>
      <c r="K158" s="69">
        <v>195278.3078699261</v>
      </c>
      <c r="L158" s="41" t="s">
        <v>3400</v>
      </c>
      <c r="M158" s="41" t="s">
        <v>3401</v>
      </c>
      <c r="N158" s="4">
        <v>8210</v>
      </c>
      <c r="O158" s="4" t="s">
        <v>443</v>
      </c>
      <c r="P158" s="4" t="s">
        <v>444</v>
      </c>
      <c r="Q158" s="4" t="s">
        <v>379</v>
      </c>
      <c r="R158" s="4" t="s">
        <v>826</v>
      </c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  <c r="DJ158" s="15"/>
      <c r="DK158" s="15"/>
      <c r="DL158" s="15"/>
      <c r="DM158" s="15"/>
      <c r="DN158" s="15"/>
      <c r="DO158" s="15"/>
      <c r="DP158" s="15"/>
      <c r="DQ158" s="15"/>
      <c r="DR158" s="15"/>
      <c r="DS158" s="15"/>
      <c r="DT158" s="15"/>
      <c r="DU158" s="15"/>
      <c r="DV158" s="15"/>
      <c r="DW158" s="15"/>
      <c r="DX158" s="15"/>
      <c r="DY158" s="15"/>
      <c r="DZ158" s="15"/>
      <c r="EA158" s="15"/>
      <c r="EB158" s="15"/>
      <c r="EC158" s="15"/>
      <c r="ED158" s="15"/>
      <c r="EE158" s="15"/>
      <c r="EF158" s="15"/>
      <c r="EG158" s="15"/>
      <c r="EH158" s="15"/>
      <c r="EI158" s="15"/>
      <c r="EJ158" s="15"/>
      <c r="EK158" s="15"/>
      <c r="EL158" s="15"/>
      <c r="EM158" s="15"/>
      <c r="EN158" s="15"/>
      <c r="EO158" s="15"/>
      <c r="EP158" s="15"/>
      <c r="EQ158" s="15"/>
      <c r="ER158" s="15"/>
      <c r="ES158" s="15"/>
      <c r="ET158" s="15"/>
      <c r="EU158" s="15"/>
      <c r="EV158" s="15"/>
      <c r="EW158" s="15"/>
      <c r="EX158" s="15"/>
      <c r="EY158" s="15"/>
      <c r="EZ158" s="15"/>
      <c r="FA158" s="15"/>
      <c r="FB158" s="15"/>
      <c r="FC158" s="15"/>
      <c r="FD158" s="15"/>
      <c r="FE158" s="15"/>
      <c r="FF158" s="15"/>
      <c r="FG158" s="15"/>
      <c r="FH158" s="15"/>
      <c r="FI158" s="15"/>
      <c r="FJ158" s="15"/>
      <c r="FK158" s="15"/>
      <c r="FL158" s="15"/>
      <c r="FM158" s="15"/>
      <c r="FN158" s="15"/>
      <c r="FO158" s="15"/>
      <c r="FP158" s="15"/>
      <c r="FQ158" s="15"/>
      <c r="FR158" s="15"/>
      <c r="FS158" s="15"/>
      <c r="FT158" s="15"/>
      <c r="FU158" s="15"/>
      <c r="FV158" s="15"/>
      <c r="FW158" s="15"/>
      <c r="FX158" s="15"/>
      <c r="FY158" s="15"/>
      <c r="FZ158" s="15"/>
      <c r="GA158" s="15"/>
      <c r="GB158" s="15"/>
      <c r="GC158" s="15"/>
      <c r="GD158" s="15"/>
      <c r="GE158" s="15"/>
      <c r="GF158" s="15"/>
      <c r="GG158" s="15"/>
      <c r="GH158" s="15"/>
      <c r="GI158" s="15"/>
      <c r="GJ158" s="15"/>
      <c r="GK158" s="15"/>
      <c r="GL158" s="15"/>
    </row>
    <row r="159" spans="1:558" s="8" customFormat="1" ht="15" customHeight="1" x14ac:dyDescent="0.25">
      <c r="A159" s="42">
        <v>4200</v>
      </c>
      <c r="B159" s="97" t="s">
        <v>2895</v>
      </c>
      <c r="C159" s="42"/>
      <c r="D159" s="98" t="s">
        <v>479</v>
      </c>
      <c r="E159" s="42" t="s">
        <v>4362</v>
      </c>
      <c r="F159" s="42">
        <v>4200</v>
      </c>
      <c r="G159" s="42" t="s">
        <v>2981</v>
      </c>
      <c r="H159" s="42" t="s">
        <v>29</v>
      </c>
      <c r="I159" s="42">
        <v>1</v>
      </c>
      <c r="J159" s="96">
        <v>826570</v>
      </c>
      <c r="K159" s="96">
        <v>235987</v>
      </c>
      <c r="L159" s="41" t="s">
        <v>2980</v>
      </c>
      <c r="M159" s="41" t="s">
        <v>4167</v>
      </c>
      <c r="N159" s="42">
        <v>4201</v>
      </c>
      <c r="O159" s="42" t="s">
        <v>2891</v>
      </c>
      <c r="P159" s="42" t="s">
        <v>2890</v>
      </c>
      <c r="Q159" s="42" t="s">
        <v>2775</v>
      </c>
      <c r="R159" s="42" t="s">
        <v>2979</v>
      </c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  <c r="DJ159" s="15"/>
      <c r="DK159" s="15"/>
      <c r="DL159" s="15"/>
      <c r="DM159" s="15"/>
      <c r="DN159" s="15"/>
      <c r="DO159" s="15"/>
      <c r="DP159" s="15"/>
      <c r="DQ159" s="15"/>
      <c r="DR159" s="15"/>
      <c r="DS159" s="15"/>
      <c r="DT159" s="15"/>
      <c r="DU159" s="15"/>
      <c r="DV159" s="15"/>
      <c r="DW159" s="15"/>
      <c r="DX159" s="15"/>
      <c r="DY159" s="15"/>
      <c r="DZ159" s="15"/>
      <c r="EA159" s="15"/>
      <c r="EB159" s="15"/>
      <c r="EC159" s="15"/>
      <c r="ED159" s="15"/>
      <c r="EE159" s="15"/>
      <c r="EF159" s="15"/>
      <c r="EG159" s="15"/>
      <c r="EH159" s="15"/>
      <c r="EI159" s="15"/>
      <c r="EJ159" s="15"/>
      <c r="EK159" s="15"/>
      <c r="EL159" s="15"/>
      <c r="EM159" s="15"/>
      <c r="EN159" s="15"/>
      <c r="EO159" s="15"/>
      <c r="EP159" s="15"/>
      <c r="EQ159" s="15"/>
      <c r="ER159" s="15"/>
      <c r="ES159" s="15"/>
      <c r="ET159" s="15"/>
      <c r="EU159" s="15"/>
      <c r="EV159" s="15"/>
      <c r="EW159" s="15"/>
      <c r="EX159" s="15"/>
      <c r="EY159" s="15"/>
      <c r="EZ159" s="15"/>
      <c r="FA159" s="15"/>
      <c r="FB159" s="15"/>
      <c r="FC159" s="15"/>
      <c r="FD159" s="15"/>
      <c r="FE159" s="15"/>
      <c r="FF159" s="15"/>
      <c r="FG159" s="15"/>
      <c r="FH159" s="15"/>
      <c r="FI159" s="15"/>
      <c r="FJ159" s="15"/>
      <c r="FK159" s="15"/>
      <c r="FL159" s="15"/>
      <c r="FM159" s="15"/>
      <c r="FN159" s="15"/>
      <c r="FO159" s="15"/>
      <c r="FP159" s="15"/>
      <c r="FQ159" s="15"/>
      <c r="FR159" s="15"/>
      <c r="FS159" s="15"/>
      <c r="FT159" s="15"/>
      <c r="FU159" s="15"/>
      <c r="FV159" s="15"/>
      <c r="FW159" s="15"/>
      <c r="FX159" s="15"/>
      <c r="FY159" s="15"/>
      <c r="FZ159" s="15"/>
      <c r="GA159" s="15"/>
      <c r="GB159" s="15"/>
      <c r="GC159" s="15"/>
      <c r="GD159" s="15"/>
      <c r="GE159" s="15"/>
      <c r="GF159" s="15"/>
      <c r="GG159" s="15"/>
      <c r="GH159" s="15"/>
      <c r="GI159" s="15"/>
      <c r="GJ159" s="15"/>
      <c r="GK159" s="15"/>
      <c r="GL159" s="15"/>
    </row>
    <row r="160" spans="1:558" s="8" customFormat="1" ht="15" customHeight="1" x14ac:dyDescent="0.25">
      <c r="A160" s="42">
        <v>7636</v>
      </c>
      <c r="B160" s="42" t="s">
        <v>364</v>
      </c>
      <c r="C160" s="42"/>
      <c r="D160" s="42" t="s">
        <v>365</v>
      </c>
      <c r="E160" s="42" t="s">
        <v>4007</v>
      </c>
      <c r="F160" s="42">
        <v>7636</v>
      </c>
      <c r="G160" s="42" t="s">
        <v>4008</v>
      </c>
      <c r="H160" s="42" t="s">
        <v>21</v>
      </c>
      <c r="I160" s="42" t="s">
        <v>4009</v>
      </c>
      <c r="J160" s="69">
        <v>586121</v>
      </c>
      <c r="K160" s="80" t="s">
        <v>4010</v>
      </c>
      <c r="L160" s="41" t="s">
        <v>4011</v>
      </c>
      <c r="M160" s="41" t="s">
        <v>4012</v>
      </c>
      <c r="N160" s="18">
        <v>7611</v>
      </c>
      <c r="O160" s="42" t="s">
        <v>4013</v>
      </c>
      <c r="P160" s="42" t="s">
        <v>4014</v>
      </c>
      <c r="Q160" s="42" t="s">
        <v>4015</v>
      </c>
      <c r="R160" s="42" t="s">
        <v>4016</v>
      </c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  <c r="DI160" s="15"/>
      <c r="DJ160" s="15"/>
      <c r="DK160" s="15"/>
      <c r="DL160" s="15"/>
      <c r="DM160" s="15"/>
      <c r="DN160" s="15"/>
      <c r="DO160" s="15"/>
      <c r="DP160" s="15"/>
      <c r="DQ160" s="15"/>
      <c r="DR160" s="15"/>
      <c r="DS160" s="15"/>
      <c r="DT160" s="15"/>
      <c r="DU160" s="15"/>
      <c r="DV160" s="15"/>
      <c r="DW160" s="15"/>
      <c r="DX160" s="15"/>
      <c r="DY160" s="15"/>
      <c r="DZ160" s="15"/>
      <c r="EA160" s="15"/>
      <c r="EB160" s="15"/>
      <c r="EC160" s="15"/>
      <c r="ED160" s="15"/>
      <c r="EE160" s="15"/>
      <c r="EF160" s="15"/>
      <c r="EG160" s="15"/>
      <c r="EH160" s="15"/>
      <c r="EI160" s="15"/>
      <c r="EJ160" s="15"/>
      <c r="EK160" s="15"/>
      <c r="EL160" s="15"/>
      <c r="EM160" s="15"/>
      <c r="EN160" s="15"/>
      <c r="EO160" s="15"/>
      <c r="EP160" s="15"/>
      <c r="EQ160" s="15"/>
      <c r="ER160" s="15"/>
      <c r="ES160" s="15"/>
      <c r="ET160" s="15"/>
      <c r="EU160" s="15"/>
      <c r="EV160" s="15"/>
      <c r="EW160" s="15"/>
      <c r="EX160" s="15"/>
      <c r="EY160" s="15"/>
      <c r="EZ160" s="15"/>
      <c r="FA160" s="15"/>
      <c r="FB160" s="15"/>
      <c r="FC160" s="15"/>
      <c r="FD160" s="15"/>
      <c r="FE160" s="15"/>
      <c r="FF160" s="15"/>
      <c r="FG160" s="15"/>
      <c r="FH160" s="15"/>
      <c r="FI160" s="15"/>
      <c r="FJ160" s="15"/>
      <c r="FK160" s="15"/>
      <c r="FL160" s="15"/>
      <c r="FM160" s="15"/>
      <c r="FN160" s="15"/>
      <c r="FO160" s="15"/>
      <c r="FP160" s="15"/>
      <c r="FQ160" s="15"/>
      <c r="FR160" s="15"/>
      <c r="FS160" s="15"/>
      <c r="FT160" s="15"/>
      <c r="FU160" s="15"/>
      <c r="FV160" s="15"/>
      <c r="FW160" s="15"/>
      <c r="FX160" s="15"/>
      <c r="FY160" s="15"/>
      <c r="FZ160" s="15"/>
      <c r="GA160" s="15"/>
      <c r="GB160" s="15"/>
      <c r="GC160" s="15"/>
      <c r="GD160" s="15"/>
      <c r="GE160" s="15"/>
      <c r="GF160" s="15"/>
      <c r="GG160" s="15"/>
      <c r="GH160" s="15"/>
      <c r="GI160" s="15"/>
      <c r="GJ160" s="15"/>
      <c r="GK160" s="15"/>
      <c r="GL160" s="15"/>
    </row>
    <row r="161" spans="1:552" s="62" customFormat="1" x14ac:dyDescent="0.25">
      <c r="A161" s="4">
        <v>8000</v>
      </c>
      <c r="B161" s="14" t="s">
        <v>707</v>
      </c>
      <c r="C161" s="4"/>
      <c r="D161" s="11" t="s">
        <v>114</v>
      </c>
      <c r="E161" s="4" t="s">
        <v>2751</v>
      </c>
      <c r="F161" s="4">
        <v>8000</v>
      </c>
      <c r="G161" s="4" t="s">
        <v>827</v>
      </c>
      <c r="H161" s="4" t="s">
        <v>37</v>
      </c>
      <c r="I161" s="4">
        <v>41</v>
      </c>
      <c r="J161" s="69">
        <v>601273.2864893506</v>
      </c>
      <c r="K161" s="69">
        <v>205084.70756012891</v>
      </c>
      <c r="L161" s="41" t="s">
        <v>3402</v>
      </c>
      <c r="M161" s="41" t="s">
        <v>3403</v>
      </c>
      <c r="N161" s="4">
        <v>8001</v>
      </c>
      <c r="O161" s="4" t="s">
        <v>828</v>
      </c>
      <c r="P161" s="4" t="s">
        <v>829</v>
      </c>
      <c r="Q161" s="4" t="s">
        <v>43</v>
      </c>
      <c r="R161" s="4" t="s">
        <v>830</v>
      </c>
      <c r="S161" s="15"/>
      <c r="T161" s="15"/>
      <c r="V161" s="15"/>
    </row>
    <row r="162" spans="1:552" s="8" customFormat="1" ht="15" customHeight="1" x14ac:dyDescent="0.25">
      <c r="A162" s="42">
        <v>9600</v>
      </c>
      <c r="B162" s="107" t="s">
        <v>1667</v>
      </c>
      <c r="C162" s="58"/>
      <c r="D162" s="42" t="s">
        <v>281</v>
      </c>
      <c r="E162" s="42" t="s">
        <v>4138</v>
      </c>
      <c r="F162" s="42">
        <v>9600</v>
      </c>
      <c r="G162" s="42" t="s">
        <v>4139</v>
      </c>
      <c r="H162" s="42" t="s">
        <v>37</v>
      </c>
      <c r="I162" s="42">
        <v>1</v>
      </c>
      <c r="J162" s="69">
        <v>490330</v>
      </c>
      <c r="K162" s="69">
        <v>214804</v>
      </c>
      <c r="L162" s="41" t="s">
        <v>4140</v>
      </c>
      <c r="M162" s="41" t="s">
        <v>4141</v>
      </c>
      <c r="N162" s="42">
        <v>9601</v>
      </c>
      <c r="O162" s="42" t="s">
        <v>1670</v>
      </c>
      <c r="P162" s="42" t="s">
        <v>4142</v>
      </c>
      <c r="Q162" s="42" t="s">
        <v>726</v>
      </c>
      <c r="R162" s="42" t="s">
        <v>4143</v>
      </c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  <c r="DN162" s="15"/>
      <c r="DO162" s="15"/>
      <c r="DP162" s="15"/>
      <c r="DQ162" s="15"/>
      <c r="DR162" s="15"/>
      <c r="DS162" s="15"/>
      <c r="DT162" s="15"/>
      <c r="DU162" s="15"/>
      <c r="DV162" s="15"/>
      <c r="DW162" s="15"/>
      <c r="DX162" s="15"/>
      <c r="DY162" s="15"/>
      <c r="DZ162" s="15"/>
      <c r="EA162" s="15"/>
      <c r="EB162" s="15"/>
      <c r="EC162" s="15"/>
      <c r="ED162" s="15"/>
      <c r="EE162" s="15"/>
      <c r="EF162" s="15"/>
      <c r="EG162" s="15"/>
      <c r="EH162" s="15"/>
      <c r="EI162" s="15"/>
      <c r="EJ162" s="15"/>
      <c r="EK162" s="15"/>
      <c r="EL162" s="15"/>
      <c r="EM162" s="15"/>
      <c r="EN162" s="15"/>
      <c r="EO162" s="15"/>
      <c r="EP162" s="15"/>
      <c r="EQ162" s="15"/>
      <c r="ER162" s="15"/>
      <c r="ES162" s="15"/>
      <c r="ET162" s="15"/>
      <c r="EU162" s="15"/>
      <c r="EV162" s="15"/>
      <c r="EW162" s="15"/>
      <c r="EX162" s="15"/>
      <c r="EY162" s="15"/>
      <c r="EZ162" s="15"/>
      <c r="FA162" s="15"/>
      <c r="FB162" s="15"/>
      <c r="FC162" s="15"/>
      <c r="FD162" s="15"/>
      <c r="FE162" s="15"/>
      <c r="FF162" s="15"/>
      <c r="FG162" s="15"/>
      <c r="FH162" s="15"/>
      <c r="FI162" s="15"/>
      <c r="FJ162" s="15"/>
      <c r="FK162" s="15"/>
      <c r="FL162" s="15"/>
      <c r="FM162" s="15"/>
      <c r="FN162" s="15"/>
      <c r="FO162" s="15"/>
      <c r="FP162" s="15"/>
      <c r="FQ162" s="15"/>
      <c r="FR162" s="15"/>
      <c r="FS162" s="15"/>
      <c r="FT162" s="15"/>
      <c r="FU162" s="15"/>
      <c r="FV162" s="15"/>
      <c r="FW162" s="15"/>
      <c r="FX162" s="15"/>
      <c r="FY162" s="15"/>
      <c r="FZ162" s="15"/>
      <c r="GA162" s="15"/>
      <c r="GB162" s="15"/>
      <c r="GC162" s="15"/>
      <c r="GD162" s="15"/>
      <c r="GE162" s="15"/>
      <c r="GF162" s="15"/>
      <c r="GG162" s="15"/>
      <c r="GH162" s="15"/>
      <c r="GI162" s="15"/>
      <c r="GJ162" s="15"/>
      <c r="GK162" s="15"/>
      <c r="GL162" s="15"/>
    </row>
    <row r="163" spans="1:552" s="62" customFormat="1" x14ac:dyDescent="0.25">
      <c r="A163" s="42">
        <v>4028</v>
      </c>
      <c r="B163" s="76" t="s">
        <v>478</v>
      </c>
      <c r="C163" s="42"/>
      <c r="D163" s="83" t="s">
        <v>479</v>
      </c>
      <c r="E163" s="4" t="s">
        <v>3123</v>
      </c>
      <c r="F163" s="83">
        <v>4028</v>
      </c>
      <c r="G163" s="108" t="s">
        <v>3122</v>
      </c>
      <c r="H163" s="42" t="s">
        <v>21</v>
      </c>
      <c r="I163" s="42">
        <v>3</v>
      </c>
      <c r="J163" s="96">
        <v>845373</v>
      </c>
      <c r="K163" s="96">
        <v>247632</v>
      </c>
      <c r="L163" s="41" t="s">
        <v>3121</v>
      </c>
      <c r="M163" s="41" t="s">
        <v>3120</v>
      </c>
      <c r="N163" s="4">
        <v>4011</v>
      </c>
      <c r="O163" s="4" t="s">
        <v>509</v>
      </c>
      <c r="P163" s="4" t="s">
        <v>510</v>
      </c>
      <c r="Q163" s="4" t="s">
        <v>43</v>
      </c>
      <c r="R163" s="4" t="s">
        <v>3134</v>
      </c>
      <c r="S163" s="15"/>
      <c r="T163" s="15"/>
      <c r="V163" s="15"/>
    </row>
    <row r="164" spans="1:552" s="52" customFormat="1" x14ac:dyDescent="0.25">
      <c r="A164" s="4">
        <v>1836</v>
      </c>
      <c r="B164" s="14" t="s">
        <v>106</v>
      </c>
      <c r="C164" s="4">
        <v>4</v>
      </c>
      <c r="D164" s="11" t="s">
        <v>106</v>
      </c>
      <c r="E164" s="4" t="s">
        <v>831</v>
      </c>
      <c r="F164" s="4">
        <v>1042</v>
      </c>
      <c r="G164" s="4" t="s">
        <v>832</v>
      </c>
      <c r="H164" s="4" t="s">
        <v>37</v>
      </c>
      <c r="I164" s="4" t="s">
        <v>833</v>
      </c>
      <c r="J164" s="69">
        <v>653901</v>
      </c>
      <c r="K164" s="69">
        <v>245977</v>
      </c>
      <c r="L164" s="41" t="s">
        <v>4165</v>
      </c>
      <c r="M164" s="41" t="s">
        <v>4166</v>
      </c>
      <c r="N164" s="4">
        <v>1325</v>
      </c>
      <c r="O164" s="4" t="s">
        <v>834</v>
      </c>
      <c r="P164" s="4" t="s">
        <v>835</v>
      </c>
      <c r="Q164" s="4" t="s">
        <v>836</v>
      </c>
      <c r="R164" s="4" t="s">
        <v>837</v>
      </c>
      <c r="S164" s="15"/>
      <c r="T164" s="15"/>
      <c r="U164" s="62"/>
      <c r="V164" s="15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  <c r="AV164" s="62"/>
      <c r="AW164" s="62"/>
      <c r="AX164" s="62"/>
      <c r="AY164" s="62"/>
      <c r="AZ164" s="62"/>
      <c r="BA164" s="62"/>
      <c r="BB164" s="62"/>
      <c r="BC164" s="62"/>
      <c r="BD164" s="62"/>
      <c r="BE164" s="62"/>
      <c r="BF164" s="62"/>
      <c r="BG164" s="62"/>
      <c r="BH164" s="62"/>
      <c r="BI164" s="62"/>
      <c r="BJ164" s="62"/>
      <c r="BK164" s="62"/>
      <c r="BL164" s="62"/>
      <c r="BM164" s="62"/>
      <c r="BN164" s="62"/>
      <c r="BO164" s="62"/>
      <c r="BP164" s="62"/>
      <c r="BQ164" s="62"/>
      <c r="BR164" s="62"/>
      <c r="BS164" s="62"/>
      <c r="BT164" s="62"/>
      <c r="BU164" s="62"/>
      <c r="BV164" s="62"/>
      <c r="BW164" s="62"/>
      <c r="BX164" s="62"/>
      <c r="BY164" s="62"/>
      <c r="BZ164" s="62"/>
      <c r="CA164" s="62"/>
      <c r="CB164" s="62"/>
      <c r="CC164" s="62"/>
      <c r="CD164" s="62"/>
      <c r="CE164" s="62"/>
      <c r="CF164" s="62"/>
      <c r="CG164" s="62"/>
      <c r="CH164" s="62"/>
      <c r="CI164" s="62"/>
      <c r="CJ164" s="62"/>
      <c r="CK164" s="62"/>
      <c r="CL164" s="62"/>
      <c r="CM164" s="62"/>
      <c r="CN164" s="62"/>
      <c r="CO164" s="62"/>
      <c r="CP164" s="62"/>
      <c r="CQ164" s="62"/>
      <c r="CR164" s="62"/>
      <c r="CS164" s="62"/>
      <c r="CT164" s="62"/>
      <c r="CU164" s="62"/>
      <c r="CV164" s="62"/>
      <c r="CW164" s="62"/>
      <c r="CX164" s="62"/>
      <c r="CY164" s="62"/>
      <c r="CZ164" s="62"/>
      <c r="DA164" s="62"/>
      <c r="DB164" s="62"/>
      <c r="DC164" s="62"/>
      <c r="DD164" s="62"/>
      <c r="DE164" s="62"/>
      <c r="DF164" s="62"/>
      <c r="DG164" s="62"/>
      <c r="DH164" s="62"/>
      <c r="DI164" s="62"/>
      <c r="DJ164" s="62"/>
      <c r="DK164" s="62"/>
      <c r="DL164" s="62"/>
      <c r="DM164" s="62"/>
      <c r="DN164" s="62"/>
      <c r="DO164" s="62"/>
      <c r="DP164" s="62"/>
      <c r="DQ164" s="62"/>
      <c r="DR164" s="62"/>
      <c r="DS164" s="62"/>
      <c r="DT164" s="62"/>
      <c r="DU164" s="62"/>
      <c r="DV164" s="62"/>
      <c r="DW164" s="62"/>
      <c r="DX164" s="62"/>
      <c r="DY164" s="62"/>
      <c r="DZ164" s="62"/>
      <c r="EA164" s="62"/>
      <c r="EB164" s="62"/>
      <c r="EC164" s="62"/>
      <c r="ED164" s="62"/>
      <c r="EE164" s="62"/>
      <c r="EF164" s="62"/>
      <c r="EG164" s="62"/>
      <c r="EH164" s="62"/>
      <c r="EI164" s="62"/>
      <c r="EJ164" s="62"/>
      <c r="EK164" s="62"/>
      <c r="EL164" s="62"/>
      <c r="EM164" s="62"/>
      <c r="EN164" s="62"/>
      <c r="EO164" s="62"/>
      <c r="EP164" s="62"/>
      <c r="EQ164" s="62"/>
      <c r="ER164" s="62"/>
      <c r="ES164" s="62"/>
      <c r="ET164" s="62"/>
      <c r="EU164" s="62"/>
      <c r="EV164" s="62"/>
      <c r="EW164" s="62"/>
      <c r="EX164" s="62"/>
      <c r="EY164" s="62"/>
      <c r="EZ164" s="62"/>
      <c r="FA164" s="62"/>
      <c r="FB164" s="62"/>
      <c r="FC164" s="62"/>
      <c r="FD164" s="62"/>
      <c r="FE164" s="62"/>
      <c r="FF164" s="62"/>
      <c r="FG164" s="62"/>
      <c r="FH164" s="62"/>
      <c r="FI164" s="62"/>
      <c r="FJ164" s="62"/>
      <c r="FK164" s="62"/>
      <c r="FL164" s="62"/>
      <c r="FM164" s="62"/>
      <c r="FN164" s="62"/>
      <c r="FO164" s="62"/>
      <c r="FP164" s="62"/>
      <c r="FQ164" s="62"/>
      <c r="FR164" s="62"/>
      <c r="FS164" s="62"/>
      <c r="FT164" s="62"/>
      <c r="FU164" s="62"/>
      <c r="FV164" s="62"/>
      <c r="FW164" s="62"/>
      <c r="FX164" s="62"/>
      <c r="FY164" s="62"/>
      <c r="FZ164" s="62"/>
      <c r="GA164" s="62"/>
      <c r="GB164" s="62"/>
      <c r="GC164" s="62"/>
      <c r="GD164" s="62"/>
      <c r="GE164" s="62"/>
      <c r="GF164" s="62"/>
      <c r="GG164" s="62"/>
      <c r="GH164" s="62"/>
      <c r="GI164" s="62"/>
      <c r="GJ164" s="62"/>
      <c r="GK164" s="62"/>
      <c r="GL164" s="62"/>
      <c r="GM164" s="62"/>
      <c r="GN164" s="62"/>
      <c r="GO164" s="62"/>
      <c r="GP164" s="62"/>
      <c r="GQ164" s="62"/>
      <c r="GR164" s="62"/>
      <c r="GS164" s="62"/>
      <c r="GT164" s="62"/>
      <c r="GU164" s="62"/>
      <c r="GV164" s="62"/>
      <c r="GW164" s="62"/>
      <c r="GX164" s="62"/>
      <c r="GY164" s="62"/>
      <c r="GZ164" s="62"/>
      <c r="HA164" s="62"/>
      <c r="HB164" s="62"/>
      <c r="HC164" s="62"/>
      <c r="HD164" s="62"/>
      <c r="HE164" s="62"/>
      <c r="HF164" s="62"/>
      <c r="HG164" s="62"/>
      <c r="HH164" s="62"/>
      <c r="HI164" s="62"/>
      <c r="HJ164" s="62"/>
      <c r="HK164" s="62"/>
      <c r="HL164" s="62"/>
      <c r="HM164" s="62"/>
      <c r="HN164" s="62"/>
      <c r="HO164" s="62"/>
      <c r="HP164" s="62"/>
      <c r="HQ164" s="62"/>
      <c r="HR164" s="62"/>
      <c r="HS164" s="62"/>
      <c r="HT164" s="62"/>
      <c r="HU164" s="62"/>
      <c r="HV164" s="62"/>
      <c r="HW164" s="62"/>
      <c r="HX164" s="62"/>
      <c r="HY164" s="62"/>
      <c r="HZ164" s="62"/>
      <c r="IA164" s="62"/>
      <c r="IB164" s="62"/>
      <c r="IC164" s="62"/>
      <c r="ID164" s="62"/>
      <c r="IE164" s="62"/>
      <c r="IF164" s="62"/>
      <c r="IG164" s="62"/>
      <c r="IH164" s="62"/>
      <c r="II164" s="62"/>
      <c r="IJ164" s="62"/>
      <c r="IK164" s="62"/>
      <c r="IL164" s="62"/>
      <c r="IM164" s="62"/>
      <c r="IN164" s="62"/>
      <c r="IO164" s="62"/>
      <c r="IP164" s="62"/>
      <c r="IQ164" s="62"/>
      <c r="IR164" s="62"/>
      <c r="IS164" s="62"/>
      <c r="IT164" s="62"/>
      <c r="IU164" s="62"/>
      <c r="IV164" s="62"/>
      <c r="IW164" s="62"/>
      <c r="IX164" s="62"/>
      <c r="IY164" s="62"/>
      <c r="IZ164" s="62"/>
      <c r="JA164" s="62"/>
      <c r="JB164" s="62"/>
      <c r="JC164" s="62"/>
      <c r="JD164" s="62"/>
      <c r="JE164" s="62"/>
      <c r="JF164" s="62"/>
      <c r="JG164" s="62"/>
      <c r="JH164" s="62"/>
      <c r="JI164" s="62"/>
      <c r="JJ164" s="62"/>
      <c r="JK164" s="62"/>
      <c r="JL164" s="62"/>
      <c r="JM164" s="62"/>
      <c r="JN164" s="62"/>
      <c r="JO164" s="62"/>
      <c r="JP164" s="62"/>
      <c r="JQ164" s="62"/>
      <c r="JR164" s="62"/>
      <c r="JS164" s="62"/>
      <c r="JT164" s="62"/>
      <c r="JU164" s="62"/>
      <c r="JV164" s="62"/>
      <c r="JW164" s="62"/>
      <c r="JX164" s="62"/>
      <c r="JY164" s="62"/>
      <c r="JZ164" s="62"/>
      <c r="KA164" s="62"/>
      <c r="KB164" s="62"/>
      <c r="KC164" s="62"/>
      <c r="KD164" s="62"/>
      <c r="KE164" s="62"/>
      <c r="KF164" s="62"/>
      <c r="KG164" s="62"/>
      <c r="KH164" s="62"/>
      <c r="KI164" s="62"/>
      <c r="KJ164" s="62"/>
      <c r="KK164" s="62"/>
      <c r="KL164" s="62"/>
      <c r="KM164" s="62"/>
      <c r="KN164" s="62"/>
      <c r="KO164" s="62"/>
      <c r="KP164" s="62"/>
      <c r="KQ164" s="62"/>
      <c r="KR164" s="62"/>
      <c r="KS164" s="62"/>
      <c r="KT164" s="62"/>
      <c r="KU164" s="62"/>
      <c r="KV164" s="62"/>
      <c r="KW164" s="62"/>
      <c r="KX164" s="62"/>
      <c r="KY164" s="62"/>
      <c r="KZ164" s="62"/>
      <c r="LA164" s="62"/>
      <c r="LB164" s="62"/>
      <c r="LC164" s="62"/>
      <c r="LD164" s="62"/>
      <c r="LE164" s="62"/>
      <c r="LF164" s="62"/>
      <c r="LG164" s="62"/>
      <c r="LH164" s="62"/>
      <c r="LI164" s="62"/>
      <c r="LJ164" s="62"/>
      <c r="LK164" s="62"/>
      <c r="LL164" s="62"/>
      <c r="LM164" s="62"/>
      <c r="LN164" s="62"/>
      <c r="LO164" s="62"/>
      <c r="LP164" s="62"/>
      <c r="LQ164" s="62"/>
      <c r="LR164" s="62"/>
      <c r="LS164" s="62"/>
      <c r="LT164" s="62"/>
      <c r="LU164" s="62"/>
      <c r="LV164" s="62"/>
      <c r="LW164" s="62"/>
      <c r="LX164" s="62"/>
      <c r="LY164" s="62"/>
      <c r="LZ164" s="62"/>
      <c r="MA164" s="62"/>
      <c r="MB164" s="62"/>
      <c r="MC164" s="62"/>
      <c r="MD164" s="62"/>
      <c r="ME164" s="62"/>
      <c r="MF164" s="62"/>
      <c r="MG164" s="62"/>
      <c r="MH164" s="62"/>
      <c r="MI164" s="62"/>
      <c r="MJ164" s="62"/>
      <c r="MK164" s="62"/>
      <c r="ML164" s="62"/>
      <c r="MM164" s="62"/>
      <c r="MN164" s="62"/>
      <c r="MO164" s="62"/>
      <c r="MP164" s="62"/>
      <c r="MQ164" s="62"/>
      <c r="MR164" s="62"/>
      <c r="MS164" s="62"/>
      <c r="MT164" s="62"/>
      <c r="MU164" s="62"/>
      <c r="MV164" s="62"/>
      <c r="MW164" s="62"/>
      <c r="MX164" s="62"/>
      <c r="MY164" s="62"/>
      <c r="MZ164" s="62"/>
      <c r="NA164" s="62"/>
      <c r="NB164" s="62"/>
      <c r="NC164" s="62"/>
      <c r="ND164" s="62"/>
      <c r="NE164" s="62"/>
      <c r="NF164" s="62"/>
      <c r="NG164" s="62"/>
      <c r="NH164" s="62"/>
      <c r="NI164" s="62"/>
      <c r="NJ164" s="62"/>
      <c r="NK164" s="62"/>
      <c r="NL164" s="62"/>
      <c r="NM164" s="62"/>
      <c r="NN164" s="62"/>
      <c r="NO164" s="62"/>
      <c r="NP164" s="62"/>
      <c r="NQ164" s="62"/>
      <c r="NR164" s="62"/>
      <c r="NS164" s="62"/>
      <c r="NT164" s="62"/>
      <c r="NU164" s="62"/>
      <c r="NV164" s="62"/>
      <c r="NW164" s="62"/>
      <c r="NX164" s="62"/>
      <c r="NY164" s="62"/>
      <c r="NZ164" s="62"/>
      <c r="OA164" s="62"/>
      <c r="OB164" s="62"/>
      <c r="OC164" s="62"/>
      <c r="OD164" s="62"/>
      <c r="OE164" s="62"/>
      <c r="OF164" s="62"/>
      <c r="OG164" s="62"/>
      <c r="OH164" s="62"/>
      <c r="OI164" s="62"/>
      <c r="OJ164" s="62"/>
      <c r="OK164" s="62"/>
      <c r="OL164" s="62"/>
      <c r="OM164" s="62"/>
      <c r="ON164" s="62"/>
      <c r="OO164" s="62"/>
      <c r="OP164" s="62"/>
      <c r="OQ164" s="62"/>
      <c r="OR164" s="62"/>
      <c r="OS164" s="62"/>
      <c r="OT164" s="62"/>
      <c r="OU164" s="62"/>
      <c r="OV164" s="62"/>
      <c r="OW164" s="62"/>
      <c r="OX164" s="62"/>
      <c r="OY164" s="62"/>
      <c r="OZ164" s="62"/>
      <c r="PA164" s="62"/>
      <c r="PB164" s="62"/>
      <c r="PC164" s="62"/>
      <c r="PD164" s="62"/>
      <c r="PE164" s="62"/>
      <c r="PF164" s="62"/>
      <c r="PG164" s="62"/>
      <c r="PH164" s="62"/>
      <c r="PI164" s="62"/>
      <c r="PJ164" s="62"/>
      <c r="PK164" s="62"/>
      <c r="PL164" s="62"/>
      <c r="PM164" s="62"/>
      <c r="PN164" s="62"/>
      <c r="PO164" s="62"/>
      <c r="PP164" s="62"/>
      <c r="PQ164" s="62"/>
      <c r="PR164" s="62"/>
      <c r="PS164" s="62"/>
      <c r="PT164" s="62"/>
      <c r="PU164" s="62"/>
      <c r="PV164" s="62"/>
      <c r="PW164" s="62"/>
      <c r="PX164" s="62"/>
      <c r="PY164" s="62"/>
      <c r="PZ164" s="62"/>
      <c r="QA164" s="62"/>
      <c r="QB164" s="62"/>
      <c r="QC164" s="62"/>
      <c r="QD164" s="62"/>
      <c r="QE164" s="62"/>
      <c r="QF164" s="62"/>
      <c r="QG164" s="62"/>
      <c r="QH164" s="62"/>
      <c r="QI164" s="62"/>
      <c r="QJ164" s="62"/>
      <c r="QK164" s="62"/>
      <c r="QL164" s="62"/>
      <c r="QM164" s="62"/>
      <c r="QN164" s="62"/>
      <c r="QO164" s="62"/>
      <c r="QP164" s="62"/>
      <c r="QQ164" s="62"/>
      <c r="QR164" s="62"/>
      <c r="QS164" s="62"/>
      <c r="QT164" s="62"/>
      <c r="QU164" s="62"/>
      <c r="QV164" s="62"/>
      <c r="QW164" s="62"/>
      <c r="QX164" s="62"/>
      <c r="QY164" s="62"/>
      <c r="QZ164" s="62"/>
      <c r="RA164" s="62"/>
      <c r="RB164" s="62"/>
      <c r="RC164" s="62"/>
      <c r="RD164" s="62"/>
      <c r="RE164" s="62"/>
      <c r="RF164" s="62"/>
      <c r="RG164" s="62"/>
      <c r="RH164" s="62"/>
      <c r="RI164" s="62"/>
      <c r="RJ164" s="62"/>
      <c r="RK164" s="62"/>
      <c r="RL164" s="62"/>
      <c r="RM164" s="62"/>
      <c r="RN164" s="62"/>
      <c r="RO164" s="62"/>
      <c r="RP164" s="62"/>
      <c r="RQ164" s="62"/>
      <c r="RR164" s="62"/>
      <c r="RS164" s="62"/>
      <c r="RT164" s="62"/>
      <c r="RU164" s="62"/>
      <c r="RV164" s="62"/>
      <c r="RW164" s="62"/>
      <c r="RX164" s="62"/>
      <c r="RY164" s="62"/>
      <c r="RZ164" s="62"/>
      <c r="SA164" s="62"/>
      <c r="SB164" s="62"/>
      <c r="SC164" s="62"/>
      <c r="SD164" s="62"/>
      <c r="SE164" s="62"/>
      <c r="SF164" s="62"/>
      <c r="SG164" s="62"/>
      <c r="SH164" s="62"/>
      <c r="SI164" s="62"/>
      <c r="SJ164" s="62"/>
      <c r="SK164" s="62"/>
      <c r="SL164" s="62"/>
      <c r="SM164" s="62"/>
      <c r="SN164" s="62"/>
      <c r="SO164" s="62"/>
      <c r="SP164" s="62"/>
      <c r="SQ164" s="62"/>
      <c r="SR164" s="62"/>
      <c r="SS164" s="62"/>
      <c r="ST164" s="62"/>
      <c r="SU164" s="62"/>
      <c r="SV164" s="62"/>
      <c r="SW164" s="62"/>
      <c r="SX164" s="62"/>
      <c r="SY164" s="62"/>
      <c r="SZ164" s="62"/>
      <c r="TA164" s="62"/>
      <c r="TB164" s="62"/>
      <c r="TC164" s="62"/>
      <c r="TD164" s="62"/>
      <c r="TE164" s="62"/>
      <c r="TF164" s="62"/>
      <c r="TG164" s="62"/>
      <c r="TH164" s="62"/>
      <c r="TI164" s="62"/>
      <c r="TJ164" s="62"/>
      <c r="TK164" s="62"/>
      <c r="TL164" s="62"/>
      <c r="TM164" s="62"/>
      <c r="TN164" s="62"/>
      <c r="TO164" s="62"/>
      <c r="TP164" s="62"/>
      <c r="TQ164" s="62"/>
      <c r="TR164" s="62"/>
      <c r="TS164" s="62"/>
      <c r="TT164" s="62"/>
      <c r="TU164" s="62"/>
      <c r="TV164" s="62"/>
      <c r="TW164" s="62"/>
      <c r="TX164" s="62"/>
      <c r="TY164" s="62"/>
      <c r="TZ164" s="62"/>
      <c r="UA164" s="62"/>
      <c r="UB164" s="62"/>
      <c r="UC164" s="62"/>
      <c r="UD164" s="62"/>
      <c r="UE164" s="62"/>
      <c r="UF164" s="62"/>
    </row>
    <row r="165" spans="1:552" s="8" customFormat="1" ht="15" customHeight="1" x14ac:dyDescent="0.25">
      <c r="A165" s="42">
        <v>8200</v>
      </c>
      <c r="B165" s="97" t="s">
        <v>440</v>
      </c>
      <c r="C165" s="42"/>
      <c r="D165" s="98" t="s">
        <v>440</v>
      </c>
      <c r="E165" s="42" t="s">
        <v>3043</v>
      </c>
      <c r="F165" s="42">
        <v>8200</v>
      </c>
      <c r="G165" s="42" t="s">
        <v>3044</v>
      </c>
      <c r="H165" s="42" t="s">
        <v>37</v>
      </c>
      <c r="I165" s="42">
        <v>12</v>
      </c>
      <c r="J165" s="96">
        <v>562869</v>
      </c>
      <c r="K165" s="96">
        <v>194616</v>
      </c>
      <c r="L165" s="41" t="s">
        <v>3045</v>
      </c>
      <c r="M165" s="41" t="s">
        <v>4346</v>
      </c>
      <c r="N165" s="42">
        <v>8210</v>
      </c>
      <c r="O165" s="42" t="s">
        <v>443</v>
      </c>
      <c r="P165" s="42" t="s">
        <v>444</v>
      </c>
      <c r="Q165" s="42" t="s">
        <v>379</v>
      </c>
      <c r="R165" s="42" t="s">
        <v>3046</v>
      </c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  <c r="DL165" s="15"/>
      <c r="DM165" s="15"/>
      <c r="DN165" s="15"/>
      <c r="DO165" s="15"/>
      <c r="DP165" s="15"/>
      <c r="DQ165" s="15"/>
      <c r="DR165" s="15"/>
      <c r="DS165" s="15"/>
      <c r="DT165" s="15"/>
      <c r="DU165" s="15"/>
      <c r="DV165" s="15"/>
      <c r="DW165" s="15"/>
      <c r="DX165" s="15"/>
      <c r="DY165" s="15"/>
      <c r="DZ165" s="15"/>
      <c r="EA165" s="15"/>
      <c r="EB165" s="15"/>
      <c r="EC165" s="15"/>
      <c r="ED165" s="15"/>
      <c r="EE165" s="15"/>
      <c r="EF165" s="15"/>
      <c r="EG165" s="15"/>
      <c r="EH165" s="15"/>
      <c r="EI165" s="15"/>
      <c r="EJ165" s="15"/>
      <c r="EK165" s="15"/>
      <c r="EL165" s="15"/>
      <c r="EM165" s="15"/>
      <c r="EN165" s="15"/>
      <c r="EO165" s="15"/>
      <c r="EP165" s="15"/>
      <c r="EQ165" s="15"/>
      <c r="ER165" s="15"/>
      <c r="ES165" s="15"/>
      <c r="ET165" s="15"/>
      <c r="EU165" s="15"/>
      <c r="EV165" s="15"/>
      <c r="EW165" s="15"/>
      <c r="EX165" s="15"/>
      <c r="EY165" s="15"/>
      <c r="EZ165" s="15"/>
      <c r="FA165" s="15"/>
      <c r="FB165" s="15"/>
      <c r="FC165" s="15"/>
      <c r="FD165" s="15"/>
      <c r="FE165" s="15"/>
      <c r="FF165" s="15"/>
      <c r="FG165" s="15"/>
      <c r="FH165" s="15"/>
      <c r="FI165" s="15"/>
      <c r="FJ165" s="15"/>
      <c r="FK165" s="15"/>
      <c r="FL165" s="15"/>
      <c r="FM165" s="15"/>
      <c r="FN165" s="15"/>
      <c r="FO165" s="15"/>
      <c r="FP165" s="15"/>
      <c r="FQ165" s="15"/>
      <c r="FR165" s="15"/>
      <c r="FS165" s="15"/>
      <c r="FT165" s="15"/>
      <c r="FU165" s="15"/>
      <c r="FV165" s="15"/>
      <c r="FW165" s="15"/>
      <c r="FX165" s="15"/>
      <c r="FY165" s="15"/>
      <c r="FZ165" s="15"/>
      <c r="GA165" s="15"/>
      <c r="GB165" s="15"/>
      <c r="GC165" s="15"/>
      <c r="GD165" s="15"/>
      <c r="GE165" s="15"/>
      <c r="GF165" s="15"/>
      <c r="GG165" s="15"/>
      <c r="GH165" s="15"/>
      <c r="GI165" s="15"/>
      <c r="GJ165" s="15"/>
      <c r="GK165" s="15"/>
      <c r="GL165" s="15"/>
    </row>
    <row r="166" spans="1:552" s="8" customFormat="1" ht="15" customHeight="1" x14ac:dyDescent="0.25">
      <c r="A166" s="42">
        <v>1836</v>
      </c>
      <c r="B166" s="97" t="s">
        <v>106</v>
      </c>
      <c r="C166" s="42">
        <v>16</v>
      </c>
      <c r="D166" s="98" t="s">
        <v>106</v>
      </c>
      <c r="E166" s="42" t="s">
        <v>2984</v>
      </c>
      <c r="F166" s="42">
        <v>1163</v>
      </c>
      <c r="G166" s="42" t="s">
        <v>2983</v>
      </c>
      <c r="H166" s="42" t="s">
        <v>21</v>
      </c>
      <c r="I166" s="42">
        <v>7</v>
      </c>
      <c r="J166" s="96">
        <v>659128</v>
      </c>
      <c r="K166" s="96">
        <v>240356</v>
      </c>
      <c r="L166" s="41" t="s">
        <v>4181</v>
      </c>
      <c r="M166" s="41" t="s">
        <v>4182</v>
      </c>
      <c r="N166" s="42">
        <v>1631</v>
      </c>
      <c r="O166" s="42" t="s">
        <v>577</v>
      </c>
      <c r="P166" s="42" t="s">
        <v>578</v>
      </c>
      <c r="Q166" s="42" t="s">
        <v>2476</v>
      </c>
      <c r="R166" s="42" t="s">
        <v>2982</v>
      </c>
      <c r="S166" s="15"/>
      <c r="T166" s="15"/>
      <c r="U166" s="62"/>
      <c r="V166" s="15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  <c r="AV166" s="62"/>
      <c r="AW166" s="62"/>
      <c r="AX166" s="62"/>
      <c r="AY166" s="62"/>
      <c r="AZ166" s="62"/>
      <c r="BA166" s="62"/>
      <c r="BB166" s="62"/>
      <c r="BC166" s="62"/>
      <c r="BD166" s="62"/>
      <c r="BE166" s="62"/>
      <c r="BF166" s="62"/>
      <c r="BG166" s="62"/>
      <c r="BH166" s="62"/>
      <c r="BI166" s="62"/>
      <c r="BJ166" s="62"/>
      <c r="BK166" s="62"/>
      <c r="BL166" s="62"/>
      <c r="BM166" s="62"/>
      <c r="BN166" s="62"/>
      <c r="BO166" s="62"/>
      <c r="BP166" s="62"/>
      <c r="BQ166" s="62"/>
      <c r="BR166" s="62"/>
      <c r="BS166" s="62"/>
      <c r="BT166" s="62"/>
      <c r="BU166" s="62"/>
      <c r="BV166" s="62"/>
      <c r="BW166" s="62"/>
      <c r="BX166" s="62"/>
      <c r="BY166" s="62"/>
      <c r="BZ166" s="62"/>
      <c r="CA166" s="62"/>
      <c r="CB166" s="62"/>
      <c r="CC166" s="62"/>
      <c r="CD166" s="62"/>
      <c r="CE166" s="62"/>
      <c r="CF166" s="62"/>
      <c r="CG166" s="62"/>
      <c r="CH166" s="62"/>
      <c r="CI166" s="62"/>
      <c r="CJ166" s="62"/>
      <c r="CK166" s="62"/>
      <c r="CL166" s="62"/>
      <c r="CM166" s="62"/>
      <c r="CN166" s="62"/>
      <c r="CO166" s="62"/>
      <c r="CP166" s="62"/>
      <c r="CQ166" s="62"/>
      <c r="CR166" s="62"/>
      <c r="CS166" s="62"/>
      <c r="CT166" s="62"/>
      <c r="CU166" s="62"/>
      <c r="CV166" s="62"/>
      <c r="CW166" s="62"/>
      <c r="CX166" s="62"/>
      <c r="CY166" s="62"/>
      <c r="CZ166" s="62"/>
      <c r="DA166" s="62"/>
      <c r="DB166" s="62"/>
      <c r="DC166" s="62"/>
      <c r="DD166" s="62"/>
      <c r="DE166" s="62"/>
      <c r="DF166" s="62"/>
      <c r="DG166" s="62"/>
      <c r="DH166" s="62"/>
      <c r="DI166" s="62"/>
      <c r="DJ166" s="62"/>
      <c r="DK166" s="62"/>
      <c r="DL166" s="62"/>
      <c r="DM166" s="62"/>
      <c r="DN166" s="62"/>
      <c r="DO166" s="62"/>
      <c r="DP166" s="62"/>
      <c r="DQ166" s="62"/>
      <c r="DR166" s="62"/>
      <c r="DS166" s="62"/>
      <c r="DT166" s="62"/>
      <c r="DU166" s="62"/>
      <c r="DV166" s="62"/>
      <c r="DW166" s="62"/>
      <c r="DX166" s="62"/>
      <c r="DY166" s="62"/>
      <c r="DZ166" s="62"/>
      <c r="EA166" s="62"/>
      <c r="EB166" s="62"/>
      <c r="EC166" s="62"/>
      <c r="ED166" s="62"/>
      <c r="EE166" s="62"/>
      <c r="EF166" s="62"/>
      <c r="EG166" s="62"/>
      <c r="EH166" s="62"/>
      <c r="EI166" s="62"/>
      <c r="EJ166" s="62"/>
      <c r="EK166" s="62"/>
      <c r="EL166" s="62"/>
      <c r="EM166" s="62"/>
      <c r="EN166" s="62"/>
      <c r="EO166" s="62"/>
      <c r="EP166" s="62"/>
      <c r="EQ166" s="62"/>
      <c r="ER166" s="62"/>
      <c r="ES166" s="62"/>
      <c r="ET166" s="62"/>
      <c r="EU166" s="62"/>
      <c r="EV166" s="62"/>
      <c r="EW166" s="62"/>
      <c r="EX166" s="62"/>
      <c r="EY166" s="62"/>
      <c r="EZ166" s="62"/>
      <c r="FA166" s="62"/>
      <c r="FB166" s="62"/>
      <c r="FC166" s="62"/>
      <c r="FD166" s="62"/>
      <c r="FE166" s="62"/>
      <c r="FF166" s="62"/>
      <c r="FG166" s="62"/>
      <c r="FH166" s="62"/>
      <c r="FI166" s="62"/>
      <c r="FJ166" s="62"/>
      <c r="FK166" s="62"/>
      <c r="FL166" s="62"/>
      <c r="FM166" s="62"/>
      <c r="FN166" s="62"/>
      <c r="FO166" s="62"/>
      <c r="FP166" s="62"/>
      <c r="FQ166" s="62"/>
      <c r="FR166" s="62"/>
      <c r="FS166" s="62"/>
      <c r="FT166" s="62"/>
      <c r="FU166" s="62"/>
      <c r="FV166" s="62"/>
      <c r="FW166" s="62"/>
      <c r="FX166" s="62"/>
      <c r="FY166" s="62"/>
      <c r="FZ166" s="62"/>
      <c r="GA166" s="62"/>
      <c r="GB166" s="62"/>
      <c r="GC166" s="62"/>
      <c r="GD166" s="62"/>
      <c r="GE166" s="62"/>
      <c r="GF166" s="62"/>
      <c r="GG166" s="62"/>
      <c r="GH166" s="62"/>
      <c r="GI166" s="62"/>
      <c r="GJ166" s="62"/>
      <c r="GK166" s="62"/>
      <c r="GL166" s="62"/>
      <c r="GM166" s="62"/>
      <c r="GN166" s="62"/>
      <c r="GO166" s="62"/>
      <c r="GP166" s="62"/>
      <c r="GQ166" s="62"/>
      <c r="GR166" s="62"/>
      <c r="GS166" s="62"/>
      <c r="GT166" s="62"/>
      <c r="GU166" s="62"/>
      <c r="GV166" s="62"/>
      <c r="GW166" s="62"/>
      <c r="GX166" s="62"/>
      <c r="GY166" s="62"/>
      <c r="GZ166" s="62"/>
      <c r="HA166" s="62"/>
      <c r="HB166" s="62"/>
      <c r="HC166" s="62"/>
      <c r="HD166" s="62"/>
      <c r="HE166" s="62"/>
      <c r="HF166" s="62"/>
      <c r="HG166" s="62"/>
      <c r="HH166" s="62"/>
      <c r="HI166" s="62"/>
      <c r="HJ166" s="62"/>
      <c r="HK166" s="62"/>
      <c r="HL166" s="62"/>
      <c r="HM166" s="62"/>
      <c r="HN166" s="62"/>
      <c r="HO166" s="62"/>
      <c r="HP166" s="62"/>
      <c r="HQ166" s="62"/>
      <c r="HR166" s="62"/>
      <c r="HS166" s="62"/>
      <c r="HT166" s="62"/>
      <c r="HU166" s="62"/>
      <c r="HV166" s="62"/>
      <c r="HW166" s="62"/>
      <c r="HX166" s="62"/>
      <c r="HY166" s="62"/>
      <c r="HZ166" s="62"/>
      <c r="IA166" s="62"/>
      <c r="IB166" s="62"/>
      <c r="IC166" s="62"/>
      <c r="ID166" s="62"/>
      <c r="IE166" s="62"/>
      <c r="IF166" s="62"/>
      <c r="IG166" s="62"/>
      <c r="IH166" s="62"/>
      <c r="II166" s="62"/>
      <c r="IJ166" s="62"/>
      <c r="IK166" s="62"/>
      <c r="IL166" s="62"/>
      <c r="IM166" s="62"/>
      <c r="IN166" s="62"/>
      <c r="IO166" s="62"/>
      <c r="IP166" s="62"/>
      <c r="IQ166" s="62"/>
      <c r="IR166" s="62"/>
      <c r="IS166" s="62"/>
      <c r="IT166" s="62"/>
      <c r="IU166" s="62"/>
      <c r="IV166" s="62"/>
      <c r="IW166" s="62"/>
      <c r="IX166" s="62"/>
      <c r="IY166" s="62"/>
      <c r="IZ166" s="62"/>
      <c r="JA166" s="62"/>
      <c r="JB166" s="62"/>
      <c r="JC166" s="62"/>
      <c r="JD166" s="62"/>
      <c r="JE166" s="62"/>
      <c r="JF166" s="62"/>
      <c r="JG166" s="62"/>
      <c r="JH166" s="62"/>
      <c r="JI166" s="62"/>
      <c r="JJ166" s="62"/>
      <c r="JK166" s="62"/>
      <c r="JL166" s="62"/>
      <c r="JM166" s="62"/>
      <c r="JN166" s="62"/>
      <c r="JO166" s="62"/>
      <c r="JP166" s="62"/>
      <c r="JQ166" s="62"/>
      <c r="JR166" s="62"/>
      <c r="JS166" s="62"/>
      <c r="JT166" s="62"/>
      <c r="JU166" s="62"/>
      <c r="JV166" s="62"/>
      <c r="JW166" s="62"/>
      <c r="JX166" s="62"/>
      <c r="JY166" s="62"/>
      <c r="JZ166" s="62"/>
      <c r="KA166" s="62"/>
      <c r="KB166" s="62"/>
      <c r="KC166" s="62"/>
      <c r="KD166" s="62"/>
      <c r="KE166" s="62"/>
      <c r="KF166" s="62"/>
      <c r="KG166" s="62"/>
      <c r="KH166" s="62"/>
      <c r="KI166" s="62"/>
      <c r="KJ166" s="62"/>
      <c r="KK166" s="62"/>
      <c r="KL166" s="62"/>
      <c r="KM166" s="62"/>
      <c r="KN166" s="62"/>
      <c r="KO166" s="62"/>
      <c r="KP166" s="62"/>
      <c r="KQ166" s="62"/>
      <c r="KR166" s="62"/>
      <c r="KS166" s="62"/>
      <c r="KT166" s="62"/>
      <c r="KU166" s="62"/>
      <c r="KV166" s="62"/>
      <c r="KW166" s="62"/>
      <c r="KX166" s="62"/>
      <c r="KY166" s="62"/>
      <c r="KZ166" s="62"/>
      <c r="LA166" s="62"/>
      <c r="LB166" s="62"/>
      <c r="LC166" s="62"/>
      <c r="LD166" s="62"/>
      <c r="LE166" s="62"/>
      <c r="LF166" s="62"/>
      <c r="LG166" s="62"/>
      <c r="LH166" s="62"/>
      <c r="LI166" s="62"/>
      <c r="LJ166" s="62"/>
      <c r="LK166" s="62"/>
      <c r="LL166" s="62"/>
      <c r="LM166" s="62"/>
      <c r="LN166" s="62"/>
      <c r="LO166" s="62"/>
      <c r="LP166" s="62"/>
      <c r="LQ166" s="62"/>
      <c r="LR166" s="62"/>
      <c r="LS166" s="62"/>
      <c r="LT166" s="62"/>
      <c r="LU166" s="62"/>
      <c r="LV166" s="62"/>
      <c r="LW166" s="62"/>
      <c r="LX166" s="62"/>
      <c r="LY166" s="62"/>
      <c r="LZ166" s="62"/>
      <c r="MA166" s="62"/>
      <c r="MB166" s="62"/>
      <c r="MC166" s="62"/>
      <c r="MD166" s="62"/>
      <c r="ME166" s="62"/>
      <c r="MF166" s="62"/>
      <c r="MG166" s="62"/>
      <c r="MH166" s="62"/>
      <c r="MI166" s="62"/>
      <c r="MJ166" s="62"/>
      <c r="MK166" s="62"/>
      <c r="ML166" s="62"/>
      <c r="MM166" s="62"/>
      <c r="MN166" s="62"/>
      <c r="MO166" s="62"/>
      <c r="MP166" s="62"/>
      <c r="MQ166" s="62"/>
      <c r="MR166" s="62"/>
      <c r="MS166" s="62"/>
      <c r="MT166" s="62"/>
      <c r="MU166" s="62"/>
      <c r="MV166" s="62"/>
      <c r="MW166" s="62"/>
      <c r="MX166" s="62"/>
      <c r="MY166" s="62"/>
      <c r="MZ166" s="62"/>
      <c r="NA166" s="62"/>
      <c r="NB166" s="62"/>
      <c r="NC166" s="62"/>
      <c r="ND166" s="62"/>
      <c r="NE166" s="62"/>
      <c r="NF166" s="62"/>
      <c r="NG166" s="62"/>
      <c r="NH166" s="62"/>
      <c r="NI166" s="62"/>
      <c r="NJ166" s="62"/>
      <c r="NK166" s="62"/>
      <c r="NL166" s="62"/>
      <c r="NM166" s="62"/>
      <c r="NN166" s="62"/>
      <c r="NO166" s="62"/>
      <c r="NP166" s="62"/>
      <c r="NQ166" s="62"/>
      <c r="NR166" s="62"/>
      <c r="NS166" s="62"/>
      <c r="NT166" s="62"/>
      <c r="NU166" s="62"/>
      <c r="NV166" s="62"/>
      <c r="NW166" s="62"/>
      <c r="NX166" s="62"/>
      <c r="NY166" s="62"/>
      <c r="NZ166" s="62"/>
      <c r="OA166" s="62"/>
      <c r="OB166" s="62"/>
      <c r="OC166" s="62"/>
      <c r="OD166" s="62"/>
      <c r="OE166" s="62"/>
      <c r="OF166" s="62"/>
      <c r="OG166" s="62"/>
      <c r="OH166" s="62"/>
      <c r="OI166" s="62"/>
      <c r="OJ166" s="62"/>
      <c r="OK166" s="62"/>
      <c r="OL166" s="62"/>
      <c r="OM166" s="62"/>
      <c r="ON166" s="62"/>
      <c r="OO166" s="62"/>
      <c r="OP166" s="62"/>
      <c r="OQ166" s="62"/>
      <c r="OR166" s="62"/>
      <c r="OS166" s="62"/>
      <c r="OT166" s="62"/>
      <c r="OU166" s="62"/>
      <c r="OV166" s="62"/>
      <c r="OW166" s="62"/>
      <c r="OX166" s="62"/>
      <c r="OY166" s="62"/>
      <c r="OZ166" s="62"/>
      <c r="PA166" s="62"/>
      <c r="PB166" s="62"/>
      <c r="PC166" s="62"/>
      <c r="PD166" s="62"/>
      <c r="PE166" s="62"/>
      <c r="PF166" s="62"/>
      <c r="PG166" s="62"/>
      <c r="PH166" s="62"/>
      <c r="PI166" s="62"/>
      <c r="PJ166" s="62"/>
      <c r="PK166" s="62"/>
      <c r="PL166" s="62"/>
      <c r="PM166" s="62"/>
      <c r="PN166" s="62"/>
      <c r="PO166" s="62"/>
      <c r="PP166" s="62"/>
      <c r="PQ166" s="62"/>
      <c r="PR166" s="62"/>
      <c r="PS166" s="62"/>
      <c r="PT166" s="62"/>
      <c r="PU166" s="62"/>
      <c r="PV166" s="62"/>
      <c r="PW166" s="62"/>
      <c r="PX166" s="62"/>
      <c r="PY166" s="62"/>
      <c r="PZ166" s="62"/>
      <c r="QA166" s="62"/>
      <c r="QB166" s="62"/>
      <c r="QC166" s="62"/>
      <c r="QD166" s="62"/>
      <c r="QE166" s="62"/>
      <c r="QF166" s="62"/>
      <c r="QG166" s="62"/>
      <c r="QH166" s="62"/>
      <c r="QI166" s="62"/>
      <c r="QJ166" s="62"/>
      <c r="QK166" s="62"/>
      <c r="QL166" s="62"/>
      <c r="QM166" s="62"/>
      <c r="QN166" s="62"/>
      <c r="QO166" s="62"/>
      <c r="QP166" s="62"/>
      <c r="QQ166" s="62"/>
      <c r="QR166" s="62"/>
      <c r="QS166" s="62"/>
      <c r="QT166" s="62"/>
      <c r="QU166" s="62"/>
      <c r="QV166" s="62"/>
      <c r="QW166" s="62"/>
      <c r="QX166" s="62"/>
      <c r="QY166" s="62"/>
      <c r="QZ166" s="62"/>
      <c r="RA166" s="62"/>
      <c r="RB166" s="62"/>
      <c r="RC166" s="62"/>
      <c r="RD166" s="62"/>
      <c r="RE166" s="62"/>
      <c r="RF166" s="62"/>
      <c r="RG166" s="62"/>
      <c r="RH166" s="62"/>
      <c r="RI166" s="62"/>
      <c r="RJ166" s="62"/>
      <c r="RK166" s="62"/>
      <c r="RL166" s="62"/>
      <c r="RM166" s="62"/>
      <c r="RN166" s="62"/>
      <c r="RO166" s="62"/>
      <c r="RP166" s="62"/>
      <c r="RQ166" s="62"/>
      <c r="RR166" s="62"/>
      <c r="RS166" s="62"/>
      <c r="RT166" s="62"/>
      <c r="RU166" s="62"/>
      <c r="RV166" s="62"/>
      <c r="RW166" s="62"/>
      <c r="RX166" s="62"/>
      <c r="RY166" s="62"/>
      <c r="RZ166" s="62"/>
      <c r="SA166" s="62"/>
      <c r="SB166" s="62"/>
      <c r="SC166" s="62"/>
      <c r="SD166" s="62"/>
      <c r="SE166" s="62"/>
      <c r="SF166" s="62"/>
      <c r="SG166" s="62"/>
      <c r="SH166" s="62"/>
      <c r="SI166" s="62"/>
      <c r="SJ166" s="62"/>
      <c r="SK166" s="62"/>
      <c r="SL166" s="62"/>
      <c r="SM166" s="62"/>
      <c r="SN166" s="62"/>
      <c r="SO166" s="62"/>
      <c r="SP166" s="62"/>
      <c r="SQ166" s="62"/>
      <c r="SR166" s="62"/>
      <c r="SS166" s="62"/>
      <c r="ST166" s="62"/>
      <c r="SU166" s="62"/>
      <c r="SV166" s="62"/>
      <c r="SW166" s="62"/>
      <c r="SX166" s="62"/>
      <c r="SY166" s="62"/>
      <c r="SZ166" s="62"/>
      <c r="TA166" s="62"/>
      <c r="TB166" s="62"/>
      <c r="TC166" s="62"/>
      <c r="TD166" s="62"/>
      <c r="TE166" s="62"/>
      <c r="TF166" s="62"/>
      <c r="TG166" s="62"/>
      <c r="TH166" s="62"/>
      <c r="TI166" s="62"/>
      <c r="TJ166" s="62"/>
      <c r="TK166" s="62"/>
      <c r="TL166" s="62"/>
      <c r="TM166" s="62"/>
      <c r="TN166" s="62"/>
      <c r="TO166" s="62"/>
      <c r="TP166" s="62"/>
      <c r="TQ166" s="62"/>
      <c r="TR166" s="62"/>
      <c r="TS166" s="62"/>
      <c r="TT166" s="62"/>
      <c r="TU166" s="62"/>
      <c r="TV166" s="62"/>
      <c r="TW166" s="62"/>
      <c r="TX166" s="62"/>
      <c r="TY166" s="62"/>
      <c r="TZ166" s="62"/>
      <c r="UA166" s="62"/>
      <c r="UB166" s="62"/>
      <c r="UC166" s="62"/>
      <c r="UD166" s="62"/>
      <c r="UE166" s="62"/>
      <c r="UF166" s="62"/>
    </row>
    <row r="167" spans="1:552" s="8" customFormat="1" ht="15" customHeight="1" x14ac:dyDescent="0.25">
      <c r="A167" s="18">
        <v>1857</v>
      </c>
      <c r="B167" s="36" t="s">
        <v>106</v>
      </c>
      <c r="C167" s="18">
        <v>9</v>
      </c>
      <c r="D167" s="37" t="s">
        <v>106</v>
      </c>
      <c r="E167" s="18" t="s">
        <v>2422</v>
      </c>
      <c r="F167" s="19">
        <v>1097</v>
      </c>
      <c r="G167" s="19" t="s">
        <v>2421</v>
      </c>
      <c r="H167" s="18" t="s">
        <v>37</v>
      </c>
      <c r="I167" s="18">
        <v>1</v>
      </c>
      <c r="J167" s="71">
        <v>652979</v>
      </c>
      <c r="K167" s="71">
        <v>234644</v>
      </c>
      <c r="L167" s="41" t="s">
        <v>4183</v>
      </c>
      <c r="M167" s="41" t="s">
        <v>4184</v>
      </c>
      <c r="N167" s="18">
        <v>1476</v>
      </c>
      <c r="O167" s="18" t="s">
        <v>415</v>
      </c>
      <c r="P167" s="18" t="s">
        <v>416</v>
      </c>
      <c r="Q167" s="18" t="s">
        <v>112</v>
      </c>
      <c r="R167" s="18" t="s">
        <v>2420</v>
      </c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  <c r="DJ167" s="15"/>
      <c r="DK167" s="15"/>
      <c r="DL167" s="15"/>
      <c r="DM167" s="15"/>
      <c r="DN167" s="15"/>
      <c r="DO167" s="15"/>
      <c r="DP167" s="15"/>
      <c r="DQ167" s="15"/>
      <c r="DR167" s="15"/>
      <c r="DS167" s="15"/>
      <c r="DT167" s="15"/>
      <c r="DU167" s="15"/>
      <c r="DV167" s="15"/>
      <c r="DW167" s="15"/>
      <c r="DX167" s="15"/>
      <c r="DY167" s="15"/>
      <c r="DZ167" s="15"/>
      <c r="EA167" s="15"/>
      <c r="EB167" s="15"/>
      <c r="EC167" s="15"/>
      <c r="ED167" s="15"/>
      <c r="EE167" s="15"/>
      <c r="EF167" s="15"/>
      <c r="EG167" s="15"/>
      <c r="EH167" s="15"/>
      <c r="EI167" s="15"/>
      <c r="EJ167" s="15"/>
      <c r="EK167" s="15"/>
      <c r="EL167" s="15"/>
      <c r="EM167" s="15"/>
      <c r="EN167" s="15"/>
      <c r="EO167" s="15"/>
      <c r="EP167" s="15"/>
      <c r="EQ167" s="15"/>
      <c r="ER167" s="15"/>
      <c r="ES167" s="15"/>
      <c r="ET167" s="15"/>
      <c r="EU167" s="15"/>
      <c r="EV167" s="15"/>
      <c r="EW167" s="15"/>
      <c r="EX167" s="15"/>
      <c r="EY167" s="15"/>
      <c r="EZ167" s="15"/>
      <c r="FA167" s="15"/>
      <c r="FB167" s="15"/>
      <c r="FC167" s="15"/>
      <c r="FD167" s="15"/>
      <c r="FE167" s="15"/>
      <c r="FF167" s="15"/>
      <c r="FG167" s="15"/>
      <c r="FH167" s="15"/>
      <c r="FI167" s="15"/>
      <c r="FJ167" s="15"/>
      <c r="FK167" s="15"/>
      <c r="FL167" s="15"/>
      <c r="FM167" s="15"/>
      <c r="FN167" s="15"/>
      <c r="FO167" s="15"/>
      <c r="FP167" s="15"/>
      <c r="FQ167" s="15"/>
      <c r="FR167" s="15"/>
      <c r="FS167" s="15"/>
      <c r="FT167" s="15"/>
      <c r="FU167" s="15"/>
      <c r="FV167" s="15"/>
      <c r="FW167" s="15"/>
      <c r="FX167" s="15"/>
      <c r="FY167" s="15"/>
      <c r="FZ167" s="15"/>
      <c r="GA167" s="15"/>
      <c r="GB167" s="15"/>
      <c r="GC167" s="15"/>
      <c r="GD167" s="15"/>
      <c r="GE167" s="15"/>
      <c r="GF167" s="15"/>
      <c r="GG167" s="15"/>
      <c r="GH167" s="15"/>
      <c r="GI167" s="15"/>
      <c r="GJ167" s="15"/>
      <c r="GK167" s="15"/>
      <c r="GL167" s="15"/>
    </row>
    <row r="168" spans="1:552" s="8" customFormat="1" ht="15" customHeight="1" x14ac:dyDescent="0.25">
      <c r="A168" s="42">
        <v>2030</v>
      </c>
      <c r="B168" s="42" t="s">
        <v>267</v>
      </c>
      <c r="C168" s="42"/>
      <c r="D168" s="42" t="s">
        <v>19</v>
      </c>
      <c r="E168" s="42" t="s">
        <v>3931</v>
      </c>
      <c r="F168" s="76">
        <v>2030</v>
      </c>
      <c r="G168" s="107" t="s">
        <v>1185</v>
      </c>
      <c r="H168" s="42" t="s">
        <v>21</v>
      </c>
      <c r="I168" s="42" t="s">
        <v>3932</v>
      </c>
      <c r="J168" s="69">
        <v>638057</v>
      </c>
      <c r="K168" s="69">
        <v>225179</v>
      </c>
      <c r="L168" s="41" t="s">
        <v>3933</v>
      </c>
      <c r="M168" s="41" t="s">
        <v>3934</v>
      </c>
      <c r="N168" s="4">
        <v>2031</v>
      </c>
      <c r="O168" s="4" t="s">
        <v>971</v>
      </c>
      <c r="P168" s="4" t="s">
        <v>3935</v>
      </c>
      <c r="Q168" s="4" t="s">
        <v>394</v>
      </c>
      <c r="R168" s="42" t="s">
        <v>3936</v>
      </c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  <c r="DL168" s="15"/>
      <c r="DM168" s="15"/>
      <c r="DN168" s="15"/>
      <c r="DO168" s="15"/>
      <c r="DP168" s="15"/>
      <c r="DQ168" s="15"/>
      <c r="DR168" s="15"/>
      <c r="DS168" s="15"/>
      <c r="DT168" s="15"/>
      <c r="DU168" s="15"/>
      <c r="DV168" s="15"/>
      <c r="DW168" s="15"/>
      <c r="DX168" s="15"/>
      <c r="DY168" s="15"/>
      <c r="DZ168" s="15"/>
      <c r="EA168" s="15"/>
      <c r="EB168" s="15"/>
      <c r="EC168" s="15"/>
      <c r="ED168" s="15"/>
      <c r="EE168" s="15"/>
      <c r="EF168" s="15"/>
      <c r="EG168" s="15"/>
      <c r="EH168" s="15"/>
      <c r="EI168" s="15"/>
      <c r="EJ168" s="15"/>
      <c r="EK168" s="15"/>
      <c r="EL168" s="15"/>
      <c r="EM168" s="15"/>
      <c r="EN168" s="15"/>
      <c r="EO168" s="15"/>
      <c r="EP168" s="15"/>
      <c r="EQ168" s="15"/>
      <c r="ER168" s="15"/>
      <c r="ES168" s="15"/>
      <c r="ET168" s="15"/>
      <c r="EU168" s="15"/>
      <c r="EV168" s="15"/>
      <c r="EW168" s="15"/>
      <c r="EX168" s="15"/>
      <c r="EY168" s="15"/>
      <c r="EZ168" s="15"/>
      <c r="FA168" s="15"/>
      <c r="FB168" s="15"/>
      <c r="FC168" s="15"/>
      <c r="FD168" s="15"/>
      <c r="FE168" s="15"/>
      <c r="FF168" s="15"/>
      <c r="FG168" s="15"/>
      <c r="FH168" s="15"/>
      <c r="FI168" s="15"/>
      <c r="FJ168" s="15"/>
      <c r="FK168" s="15"/>
      <c r="FL168" s="15"/>
      <c r="FM168" s="15"/>
      <c r="FN168" s="15"/>
      <c r="FO168" s="15"/>
      <c r="FP168" s="15"/>
      <c r="FQ168" s="15"/>
      <c r="FR168" s="15"/>
      <c r="FS168" s="15"/>
      <c r="FT168" s="15"/>
      <c r="FU168" s="15"/>
      <c r="FV168" s="15"/>
      <c r="FW168" s="15"/>
      <c r="FX168" s="15"/>
      <c r="FY168" s="15"/>
      <c r="FZ168" s="15"/>
      <c r="GA168" s="15"/>
      <c r="GB168" s="15"/>
      <c r="GC168" s="15"/>
      <c r="GD168" s="15"/>
      <c r="GE168" s="15"/>
      <c r="GF168" s="15"/>
      <c r="GG168" s="15"/>
      <c r="GH168" s="15"/>
      <c r="GI168" s="15"/>
      <c r="GJ168" s="15"/>
      <c r="GK168" s="15"/>
      <c r="GL168" s="15"/>
    </row>
    <row r="169" spans="1:552" s="8" customFormat="1" ht="15" customHeight="1" x14ac:dyDescent="0.25">
      <c r="A169" s="42">
        <v>1826</v>
      </c>
      <c r="B169" s="42" t="s">
        <v>106</v>
      </c>
      <c r="C169" s="42">
        <v>19</v>
      </c>
      <c r="D169" s="42" t="s">
        <v>106</v>
      </c>
      <c r="E169" s="42" t="s">
        <v>4363</v>
      </c>
      <c r="F169" s="40">
        <v>1194</v>
      </c>
      <c r="G169" s="40" t="s">
        <v>4017</v>
      </c>
      <c r="H169" s="42" t="s">
        <v>37</v>
      </c>
      <c r="I169" s="42">
        <v>2</v>
      </c>
      <c r="J169" s="69">
        <v>657419</v>
      </c>
      <c r="K169" s="69">
        <v>232685</v>
      </c>
      <c r="L169" s="41" t="s">
        <v>4018</v>
      </c>
      <c r="M169" s="41" t="s">
        <v>4019</v>
      </c>
      <c r="N169" s="4">
        <v>1701</v>
      </c>
      <c r="O169" s="4" t="s">
        <v>983</v>
      </c>
      <c r="P169" s="4" t="s">
        <v>984</v>
      </c>
      <c r="Q169" s="4" t="s">
        <v>985</v>
      </c>
      <c r="R169" s="42" t="s">
        <v>4111</v>
      </c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  <c r="DN169" s="15"/>
      <c r="DO169" s="15"/>
      <c r="DP169" s="15"/>
      <c r="DQ169" s="15"/>
      <c r="DR169" s="15"/>
      <c r="DS169" s="15"/>
      <c r="DT169" s="15"/>
      <c r="DU169" s="15"/>
      <c r="DV169" s="15"/>
      <c r="DW169" s="15"/>
      <c r="DX169" s="15"/>
      <c r="DY169" s="15"/>
      <c r="DZ169" s="15"/>
      <c r="EA169" s="15"/>
      <c r="EB169" s="15"/>
      <c r="EC169" s="15"/>
      <c r="ED169" s="15"/>
      <c r="EE169" s="15"/>
      <c r="EF169" s="15"/>
      <c r="EG169" s="15"/>
      <c r="EH169" s="15"/>
      <c r="EI169" s="15"/>
      <c r="EJ169" s="15"/>
      <c r="EK169" s="15"/>
      <c r="EL169" s="15"/>
      <c r="EM169" s="15"/>
      <c r="EN169" s="15"/>
      <c r="EO169" s="15"/>
      <c r="EP169" s="15"/>
      <c r="EQ169" s="15"/>
      <c r="ER169" s="15"/>
      <c r="ES169" s="15"/>
      <c r="ET169" s="15"/>
      <c r="EU169" s="15"/>
      <c r="EV169" s="15"/>
      <c r="EW169" s="15"/>
      <c r="EX169" s="15"/>
      <c r="EY169" s="15"/>
      <c r="EZ169" s="15"/>
      <c r="FA169" s="15"/>
      <c r="FB169" s="15"/>
      <c r="FC169" s="15"/>
      <c r="FD169" s="15"/>
      <c r="FE169" s="15"/>
      <c r="FF169" s="15"/>
      <c r="FG169" s="15"/>
      <c r="FH169" s="15"/>
      <c r="FI169" s="15"/>
      <c r="FJ169" s="15"/>
      <c r="FK169" s="15"/>
      <c r="FL169" s="15"/>
      <c r="FM169" s="15"/>
      <c r="FN169" s="15"/>
      <c r="FO169" s="15"/>
      <c r="FP169" s="15"/>
      <c r="FQ169" s="15"/>
      <c r="FR169" s="15"/>
      <c r="FS169" s="15"/>
      <c r="FT169" s="15"/>
      <c r="FU169" s="15"/>
      <c r="FV169" s="15"/>
      <c r="FW169" s="15"/>
      <c r="FX169" s="15"/>
      <c r="FY169" s="15"/>
      <c r="FZ169" s="15"/>
      <c r="GA169" s="15"/>
      <c r="GB169" s="15"/>
      <c r="GC169" s="15"/>
      <c r="GD169" s="15"/>
      <c r="GE169" s="15"/>
      <c r="GF169" s="15"/>
      <c r="GG169" s="15"/>
      <c r="GH169" s="15"/>
      <c r="GI169" s="15"/>
      <c r="GJ169" s="15"/>
      <c r="GK169" s="15"/>
      <c r="GL169" s="15"/>
    </row>
    <row r="170" spans="1:552" s="62" customFormat="1" x14ac:dyDescent="0.25">
      <c r="A170" s="42">
        <v>5600</v>
      </c>
      <c r="B170" s="97" t="s">
        <v>371</v>
      </c>
      <c r="C170" s="42"/>
      <c r="D170" s="98" t="s">
        <v>372</v>
      </c>
      <c r="E170" s="42" t="s">
        <v>2843</v>
      </c>
      <c r="F170" s="42">
        <v>5600</v>
      </c>
      <c r="G170" s="42" t="s">
        <v>374</v>
      </c>
      <c r="H170" s="42" t="s">
        <v>21</v>
      </c>
      <c r="I170" s="42" t="s">
        <v>2842</v>
      </c>
      <c r="J170" s="96">
        <v>805869</v>
      </c>
      <c r="K170" s="96">
        <v>150905</v>
      </c>
      <c r="L170" s="41" t="s">
        <v>4347</v>
      </c>
      <c r="M170" s="41" t="s">
        <v>4176</v>
      </c>
      <c r="N170" s="4">
        <v>5620</v>
      </c>
      <c r="O170" s="4" t="s">
        <v>377</v>
      </c>
      <c r="P170" s="42" t="s">
        <v>378</v>
      </c>
      <c r="Q170" s="4" t="s">
        <v>379</v>
      </c>
      <c r="R170" s="42" t="s">
        <v>2841</v>
      </c>
      <c r="S170" s="15"/>
      <c r="T170" s="15"/>
      <c r="V170" s="15"/>
    </row>
    <row r="171" spans="1:552" s="62" customFormat="1" x14ac:dyDescent="0.25">
      <c r="A171" s="4">
        <v>1870</v>
      </c>
      <c r="B171" s="14" t="s">
        <v>106</v>
      </c>
      <c r="C171" s="4">
        <v>12</v>
      </c>
      <c r="D171" s="11" t="s">
        <v>106</v>
      </c>
      <c r="E171" s="4" t="s">
        <v>839</v>
      </c>
      <c r="F171" s="4">
        <v>1121</v>
      </c>
      <c r="G171" s="4" t="s">
        <v>840</v>
      </c>
      <c r="H171" s="4" t="s">
        <v>21</v>
      </c>
      <c r="I171" s="4">
        <v>6</v>
      </c>
      <c r="J171" s="69">
        <v>645598</v>
      </c>
      <c r="K171" s="69">
        <v>239275</v>
      </c>
      <c r="L171" s="41" t="s">
        <v>4376</v>
      </c>
      <c r="M171" s="41" t="s">
        <v>4377</v>
      </c>
      <c r="N171" s="4">
        <v>1534</v>
      </c>
      <c r="O171" s="4" t="s">
        <v>210</v>
      </c>
      <c r="P171" s="4" t="s">
        <v>211</v>
      </c>
      <c r="Q171" s="4" t="s">
        <v>561</v>
      </c>
      <c r="R171" s="4" t="s">
        <v>841</v>
      </c>
      <c r="S171" s="15"/>
      <c r="T171" s="15"/>
      <c r="V171" s="15"/>
    </row>
    <row r="172" spans="1:552" s="8" customFormat="1" ht="15" customHeight="1" x14ac:dyDescent="0.25">
      <c r="A172" s="4">
        <v>1836</v>
      </c>
      <c r="B172" s="14" t="s">
        <v>106</v>
      </c>
      <c r="C172" s="4">
        <v>4</v>
      </c>
      <c r="D172" s="11" t="s">
        <v>106</v>
      </c>
      <c r="E172" s="4" t="s">
        <v>842</v>
      </c>
      <c r="F172" s="4">
        <v>1048</v>
      </c>
      <c r="G172" s="4" t="s">
        <v>843</v>
      </c>
      <c r="H172" s="4" t="s">
        <v>21</v>
      </c>
      <c r="I172" s="4">
        <v>236</v>
      </c>
      <c r="J172" s="69">
        <v>655433</v>
      </c>
      <c r="K172" s="69">
        <v>249977</v>
      </c>
      <c r="L172" s="41" t="s">
        <v>4185</v>
      </c>
      <c r="M172" s="41" t="s">
        <v>4186</v>
      </c>
      <c r="N172" s="4">
        <v>1330</v>
      </c>
      <c r="O172" s="4" t="s">
        <v>555</v>
      </c>
      <c r="P172" s="4" t="s">
        <v>556</v>
      </c>
      <c r="Q172" s="4" t="s">
        <v>112</v>
      </c>
      <c r="R172" s="4" t="s">
        <v>844</v>
      </c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  <c r="DI172" s="15"/>
      <c r="DJ172" s="15"/>
      <c r="DK172" s="15"/>
      <c r="DL172" s="15"/>
      <c r="DM172" s="15"/>
      <c r="DN172" s="15"/>
      <c r="DO172" s="15"/>
      <c r="DP172" s="15"/>
      <c r="DQ172" s="15"/>
      <c r="DR172" s="15"/>
      <c r="DS172" s="15"/>
      <c r="DT172" s="15"/>
      <c r="DU172" s="15"/>
      <c r="DV172" s="15"/>
      <c r="DW172" s="15"/>
      <c r="DX172" s="15"/>
      <c r="DY172" s="15"/>
      <c r="DZ172" s="15"/>
      <c r="EA172" s="15"/>
      <c r="EB172" s="15"/>
      <c r="EC172" s="15"/>
      <c r="ED172" s="15"/>
      <c r="EE172" s="15"/>
      <c r="EF172" s="15"/>
      <c r="EG172" s="15"/>
      <c r="EH172" s="15"/>
      <c r="EI172" s="15"/>
      <c r="EJ172" s="15"/>
      <c r="EK172" s="15"/>
      <c r="EL172" s="15"/>
      <c r="EM172" s="15"/>
      <c r="EN172" s="15"/>
      <c r="EO172" s="15"/>
      <c r="EP172" s="15"/>
      <c r="EQ172" s="15"/>
      <c r="ER172" s="15"/>
      <c r="ES172" s="15"/>
      <c r="ET172" s="15"/>
      <c r="EU172" s="15"/>
      <c r="EV172" s="15"/>
      <c r="EW172" s="15"/>
      <c r="EX172" s="15"/>
      <c r="EY172" s="15"/>
      <c r="EZ172" s="15"/>
      <c r="FA172" s="15"/>
      <c r="FB172" s="15"/>
      <c r="FC172" s="15"/>
      <c r="FD172" s="15"/>
      <c r="FE172" s="15"/>
      <c r="FF172" s="15"/>
      <c r="FG172" s="15"/>
      <c r="FH172" s="15"/>
      <c r="FI172" s="15"/>
      <c r="FJ172" s="15"/>
      <c r="FK172" s="15"/>
      <c r="FL172" s="15"/>
      <c r="FM172" s="15"/>
      <c r="FN172" s="15"/>
      <c r="FO172" s="15"/>
      <c r="FP172" s="15"/>
      <c r="FQ172" s="15"/>
      <c r="FR172" s="15"/>
      <c r="FS172" s="15"/>
      <c r="FT172" s="15"/>
      <c r="FU172" s="15"/>
      <c r="FV172" s="15"/>
      <c r="FW172" s="15"/>
      <c r="FX172" s="15"/>
      <c r="FY172" s="15"/>
      <c r="FZ172" s="15"/>
      <c r="GA172" s="15"/>
      <c r="GB172" s="15"/>
      <c r="GC172" s="15"/>
      <c r="GD172" s="15"/>
      <c r="GE172" s="15"/>
      <c r="GF172" s="15"/>
      <c r="GG172" s="15"/>
      <c r="GH172" s="15"/>
      <c r="GI172" s="15"/>
      <c r="GJ172" s="15"/>
      <c r="GK172" s="15"/>
      <c r="GL172" s="15"/>
    </row>
    <row r="173" spans="1:552" s="8" customFormat="1" ht="15" customHeight="1" x14ac:dyDescent="0.25">
      <c r="A173" s="4">
        <v>1836</v>
      </c>
      <c r="B173" s="14" t="s">
        <v>106</v>
      </c>
      <c r="C173" s="4">
        <v>13</v>
      </c>
      <c r="D173" s="11" t="s">
        <v>106</v>
      </c>
      <c r="E173" s="4" t="s">
        <v>845</v>
      </c>
      <c r="F173" s="4">
        <v>1138</v>
      </c>
      <c r="G173" s="4" t="s">
        <v>846</v>
      </c>
      <c r="H173" s="4" t="s">
        <v>21</v>
      </c>
      <c r="I173" s="4">
        <v>178</v>
      </c>
      <c r="J173" s="69">
        <v>651890</v>
      </c>
      <c r="K173" s="69">
        <v>245229</v>
      </c>
      <c r="L173" s="41" t="s">
        <v>4187</v>
      </c>
      <c r="M173" s="41" t="s">
        <v>4188</v>
      </c>
      <c r="N173" s="4">
        <v>1558</v>
      </c>
      <c r="O173" s="4" t="s">
        <v>767</v>
      </c>
      <c r="P173" s="4" t="s">
        <v>768</v>
      </c>
      <c r="Q173" s="4" t="s">
        <v>43</v>
      </c>
      <c r="R173" s="4" t="s">
        <v>847</v>
      </c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  <c r="DJ173" s="15"/>
      <c r="DK173" s="15"/>
      <c r="DL173" s="15"/>
      <c r="DM173" s="15"/>
      <c r="DN173" s="15"/>
      <c r="DO173" s="15"/>
      <c r="DP173" s="15"/>
      <c r="DQ173" s="15"/>
      <c r="DR173" s="15"/>
      <c r="DS173" s="15"/>
      <c r="DT173" s="15"/>
      <c r="DU173" s="15"/>
      <c r="DV173" s="15"/>
      <c r="DW173" s="15"/>
      <c r="DX173" s="15"/>
      <c r="DY173" s="15"/>
      <c r="DZ173" s="15"/>
      <c r="EA173" s="15"/>
      <c r="EB173" s="15"/>
      <c r="EC173" s="15"/>
      <c r="ED173" s="15"/>
      <c r="EE173" s="15"/>
      <c r="EF173" s="15"/>
      <c r="EG173" s="15"/>
      <c r="EH173" s="15"/>
      <c r="EI173" s="15"/>
      <c r="EJ173" s="15"/>
      <c r="EK173" s="15"/>
      <c r="EL173" s="15"/>
      <c r="EM173" s="15"/>
      <c r="EN173" s="15"/>
      <c r="EO173" s="15"/>
      <c r="EP173" s="15"/>
      <c r="EQ173" s="15"/>
      <c r="ER173" s="15"/>
      <c r="ES173" s="15"/>
      <c r="ET173" s="15"/>
      <c r="EU173" s="15"/>
      <c r="EV173" s="15"/>
      <c r="EW173" s="15"/>
      <c r="EX173" s="15"/>
      <c r="EY173" s="15"/>
      <c r="EZ173" s="15"/>
      <c r="FA173" s="15"/>
      <c r="FB173" s="15"/>
      <c r="FC173" s="15"/>
      <c r="FD173" s="15"/>
      <c r="FE173" s="15"/>
      <c r="FF173" s="15"/>
      <c r="FG173" s="15"/>
      <c r="FH173" s="15"/>
      <c r="FI173" s="15"/>
      <c r="FJ173" s="15"/>
      <c r="FK173" s="15"/>
      <c r="FL173" s="15"/>
      <c r="FM173" s="15"/>
      <c r="FN173" s="15"/>
      <c r="FO173" s="15"/>
      <c r="FP173" s="15"/>
      <c r="FQ173" s="15"/>
      <c r="FR173" s="15"/>
      <c r="FS173" s="15"/>
      <c r="FT173" s="15"/>
      <c r="FU173" s="15"/>
      <c r="FV173" s="15"/>
      <c r="FW173" s="15"/>
      <c r="FX173" s="15"/>
      <c r="FY173" s="15"/>
      <c r="FZ173" s="15"/>
      <c r="GA173" s="15"/>
      <c r="GB173" s="15"/>
      <c r="GC173" s="15"/>
      <c r="GD173" s="15"/>
      <c r="GE173" s="15"/>
      <c r="GF173" s="15"/>
      <c r="GG173" s="15"/>
      <c r="GH173" s="15"/>
      <c r="GI173" s="15"/>
      <c r="GJ173" s="15"/>
      <c r="GK173" s="15"/>
      <c r="GL173" s="15"/>
    </row>
    <row r="174" spans="1:552" s="8" customFormat="1" ht="15" customHeight="1" x14ac:dyDescent="0.25">
      <c r="A174" s="4">
        <v>1836</v>
      </c>
      <c r="B174" s="14" t="s">
        <v>106</v>
      </c>
      <c r="C174" s="4">
        <v>15</v>
      </c>
      <c r="D174" s="11" t="s">
        <v>106</v>
      </c>
      <c r="E174" s="4" t="s">
        <v>848</v>
      </c>
      <c r="F174" s="4">
        <v>1155</v>
      </c>
      <c r="G174" s="4" t="s">
        <v>2261</v>
      </c>
      <c r="H174" s="4" t="s">
        <v>595</v>
      </c>
      <c r="I174" s="4">
        <v>18</v>
      </c>
      <c r="J174" s="69">
        <v>655652.09804205375</v>
      </c>
      <c r="K174" s="69">
        <v>244312.03289767131</v>
      </c>
      <c r="L174" s="41" t="s">
        <v>3404</v>
      </c>
      <c r="M174" s="41" t="s">
        <v>3405</v>
      </c>
      <c r="N174" s="4">
        <v>1605</v>
      </c>
      <c r="O174" s="4" t="s">
        <v>849</v>
      </c>
      <c r="P174" s="4" t="s">
        <v>1279</v>
      </c>
      <c r="Q174" s="4" t="s">
        <v>403</v>
      </c>
      <c r="R174" s="4" t="s">
        <v>380</v>
      </c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  <c r="DI174" s="15"/>
      <c r="DJ174" s="15"/>
      <c r="DK174" s="15"/>
      <c r="DL174" s="15"/>
      <c r="DM174" s="15"/>
      <c r="DN174" s="15"/>
      <c r="DO174" s="15"/>
      <c r="DP174" s="15"/>
      <c r="DQ174" s="15"/>
      <c r="DR174" s="15"/>
      <c r="DS174" s="15"/>
      <c r="DT174" s="15"/>
      <c r="DU174" s="15"/>
      <c r="DV174" s="15"/>
      <c r="DW174" s="15"/>
      <c r="DX174" s="15"/>
      <c r="DY174" s="15"/>
      <c r="DZ174" s="15"/>
      <c r="EA174" s="15"/>
      <c r="EB174" s="15"/>
      <c r="EC174" s="15"/>
      <c r="ED174" s="15"/>
      <c r="EE174" s="15"/>
      <c r="EF174" s="15"/>
      <c r="EG174" s="15"/>
      <c r="EH174" s="15"/>
      <c r="EI174" s="15"/>
      <c r="EJ174" s="15"/>
      <c r="EK174" s="15"/>
      <c r="EL174" s="15"/>
      <c r="EM174" s="15"/>
      <c r="EN174" s="15"/>
      <c r="EO174" s="15"/>
      <c r="EP174" s="15"/>
      <c r="EQ174" s="15"/>
      <c r="ER174" s="15"/>
      <c r="ES174" s="15"/>
      <c r="ET174" s="15"/>
      <c r="EU174" s="15"/>
      <c r="EV174" s="15"/>
      <c r="EW174" s="15"/>
      <c r="EX174" s="15"/>
      <c r="EY174" s="15"/>
      <c r="EZ174" s="15"/>
      <c r="FA174" s="15"/>
      <c r="FB174" s="15"/>
      <c r="FC174" s="15"/>
      <c r="FD174" s="15"/>
      <c r="FE174" s="15"/>
      <c r="FF174" s="15"/>
      <c r="FG174" s="15"/>
      <c r="FH174" s="15"/>
      <c r="FI174" s="15"/>
      <c r="FJ174" s="15"/>
      <c r="FK174" s="15"/>
      <c r="FL174" s="15"/>
      <c r="FM174" s="15"/>
      <c r="FN174" s="15"/>
      <c r="FO174" s="15"/>
      <c r="FP174" s="15"/>
      <c r="FQ174" s="15"/>
      <c r="FR174" s="15"/>
      <c r="FS174" s="15"/>
      <c r="FT174" s="15"/>
      <c r="FU174" s="15"/>
      <c r="FV174" s="15"/>
      <c r="FW174" s="15"/>
      <c r="FX174" s="15"/>
      <c r="FY174" s="15"/>
      <c r="FZ174" s="15"/>
      <c r="GA174" s="15"/>
      <c r="GB174" s="15"/>
      <c r="GC174" s="15"/>
      <c r="GD174" s="15"/>
      <c r="GE174" s="15"/>
      <c r="GF174" s="15"/>
      <c r="GG174" s="15"/>
      <c r="GH174" s="15"/>
      <c r="GI174" s="15"/>
      <c r="GJ174" s="15"/>
      <c r="GK174" s="15"/>
      <c r="GL174" s="15"/>
    </row>
    <row r="175" spans="1:552" s="8" customFormat="1" ht="15" customHeight="1" x14ac:dyDescent="0.25">
      <c r="A175" s="4">
        <v>1836</v>
      </c>
      <c r="B175" s="14" t="s">
        <v>106</v>
      </c>
      <c r="C175" s="4">
        <v>4</v>
      </c>
      <c r="D175" s="11" t="s">
        <v>106</v>
      </c>
      <c r="E175" s="4" t="s">
        <v>850</v>
      </c>
      <c r="F175" s="4">
        <v>1045</v>
      </c>
      <c r="G175" s="4" t="s">
        <v>851</v>
      </c>
      <c r="H175" s="4" t="s">
        <v>37</v>
      </c>
      <c r="I175" s="4">
        <v>16</v>
      </c>
      <c r="J175" s="69">
        <v>653567</v>
      </c>
      <c r="K175" s="69">
        <v>245696</v>
      </c>
      <c r="L175" s="41" t="s">
        <v>4177</v>
      </c>
      <c r="M175" s="41" t="s">
        <v>4178</v>
      </c>
      <c r="N175" s="4">
        <v>1325</v>
      </c>
      <c r="O175" s="4" t="s">
        <v>834</v>
      </c>
      <c r="P175" s="4" t="s">
        <v>835</v>
      </c>
      <c r="Q175" s="4" t="s">
        <v>561</v>
      </c>
      <c r="R175" s="4" t="s">
        <v>852</v>
      </c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  <c r="DJ175" s="15"/>
      <c r="DK175" s="15"/>
      <c r="DL175" s="15"/>
      <c r="DM175" s="15"/>
      <c r="DN175" s="15"/>
      <c r="DO175" s="15"/>
      <c r="DP175" s="15"/>
      <c r="DQ175" s="15"/>
      <c r="DR175" s="15"/>
      <c r="DS175" s="15"/>
      <c r="DT175" s="15"/>
      <c r="DU175" s="15"/>
      <c r="DV175" s="15"/>
      <c r="DW175" s="15"/>
      <c r="DX175" s="15"/>
      <c r="DY175" s="15"/>
      <c r="DZ175" s="15"/>
      <c r="EA175" s="15"/>
      <c r="EB175" s="15"/>
      <c r="EC175" s="15"/>
      <c r="ED175" s="15"/>
      <c r="EE175" s="15"/>
      <c r="EF175" s="15"/>
      <c r="EG175" s="15"/>
      <c r="EH175" s="15"/>
      <c r="EI175" s="15"/>
      <c r="EJ175" s="15"/>
      <c r="EK175" s="15"/>
      <c r="EL175" s="15"/>
      <c r="EM175" s="15"/>
      <c r="EN175" s="15"/>
      <c r="EO175" s="15"/>
      <c r="EP175" s="15"/>
      <c r="EQ175" s="15"/>
      <c r="ER175" s="15"/>
      <c r="ES175" s="15"/>
      <c r="ET175" s="15"/>
      <c r="EU175" s="15"/>
      <c r="EV175" s="15"/>
      <c r="EW175" s="15"/>
      <c r="EX175" s="15"/>
      <c r="EY175" s="15"/>
      <c r="EZ175" s="15"/>
      <c r="FA175" s="15"/>
      <c r="FB175" s="15"/>
      <c r="FC175" s="15"/>
      <c r="FD175" s="15"/>
      <c r="FE175" s="15"/>
      <c r="FF175" s="15"/>
      <c r="FG175" s="15"/>
      <c r="FH175" s="15"/>
      <c r="FI175" s="15"/>
      <c r="FJ175" s="15"/>
      <c r="FK175" s="15"/>
      <c r="FL175" s="15"/>
      <c r="FM175" s="15"/>
      <c r="FN175" s="15"/>
      <c r="FO175" s="15"/>
      <c r="FP175" s="15"/>
      <c r="FQ175" s="15"/>
      <c r="FR175" s="15"/>
      <c r="FS175" s="15"/>
      <c r="FT175" s="15"/>
      <c r="FU175" s="15"/>
      <c r="FV175" s="15"/>
      <c r="FW175" s="15"/>
      <c r="FX175" s="15"/>
      <c r="FY175" s="15"/>
      <c r="FZ175" s="15"/>
      <c r="GA175" s="15"/>
      <c r="GB175" s="15"/>
      <c r="GC175" s="15"/>
      <c r="GD175" s="15"/>
      <c r="GE175" s="15"/>
      <c r="GF175" s="15"/>
      <c r="GG175" s="15"/>
      <c r="GH175" s="15"/>
      <c r="GI175" s="15"/>
      <c r="GJ175" s="15"/>
      <c r="GK175" s="15"/>
      <c r="GL175" s="15"/>
    </row>
    <row r="176" spans="1:552" s="8" customFormat="1" ht="15" customHeight="1" x14ac:dyDescent="0.25">
      <c r="A176" s="42">
        <v>1870</v>
      </c>
      <c r="B176" s="97" t="s">
        <v>106</v>
      </c>
      <c r="C176" s="42">
        <v>14</v>
      </c>
      <c r="D176" s="98" t="s">
        <v>106</v>
      </c>
      <c r="E176" s="42" t="s">
        <v>3047</v>
      </c>
      <c r="F176" s="42">
        <v>1141</v>
      </c>
      <c r="G176" s="42" t="s">
        <v>545</v>
      </c>
      <c r="H176" s="42" t="s">
        <v>21</v>
      </c>
      <c r="I176" s="42">
        <v>140</v>
      </c>
      <c r="J176" s="96">
        <v>656789.12311227666</v>
      </c>
      <c r="K176" s="96">
        <v>241174.2519007294</v>
      </c>
      <c r="L176" s="41" t="s">
        <v>4235</v>
      </c>
      <c r="M176" s="41" t="s">
        <v>4236</v>
      </c>
      <c r="N176" s="18">
        <v>1103</v>
      </c>
      <c r="O176" s="18" t="s">
        <v>1129</v>
      </c>
      <c r="P176" s="42" t="s">
        <v>1130</v>
      </c>
      <c r="Q176" s="18" t="s">
        <v>1131</v>
      </c>
      <c r="R176" s="42" t="s">
        <v>3048</v>
      </c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  <c r="DI176" s="15"/>
      <c r="DJ176" s="15"/>
      <c r="DK176" s="15"/>
      <c r="DL176" s="15"/>
      <c r="DM176" s="15"/>
      <c r="DN176" s="15"/>
      <c r="DO176" s="15"/>
      <c r="DP176" s="15"/>
      <c r="DQ176" s="15"/>
      <c r="DR176" s="15"/>
      <c r="DS176" s="15"/>
      <c r="DT176" s="15"/>
      <c r="DU176" s="15"/>
      <c r="DV176" s="15"/>
      <c r="DW176" s="15"/>
      <c r="DX176" s="15"/>
      <c r="DY176" s="15"/>
      <c r="DZ176" s="15"/>
      <c r="EA176" s="15"/>
      <c r="EB176" s="15"/>
      <c r="EC176" s="15"/>
      <c r="ED176" s="15"/>
      <c r="EE176" s="15"/>
      <c r="EF176" s="15"/>
      <c r="EG176" s="15"/>
      <c r="EH176" s="15"/>
      <c r="EI176" s="15"/>
      <c r="EJ176" s="15"/>
      <c r="EK176" s="15"/>
      <c r="EL176" s="15"/>
      <c r="EM176" s="15"/>
      <c r="EN176" s="15"/>
      <c r="EO176" s="15"/>
      <c r="EP176" s="15"/>
      <c r="EQ176" s="15"/>
      <c r="ER176" s="15"/>
      <c r="ES176" s="15"/>
      <c r="ET176" s="15"/>
      <c r="EU176" s="15"/>
      <c r="EV176" s="15"/>
      <c r="EW176" s="15"/>
      <c r="EX176" s="15"/>
      <c r="EY176" s="15"/>
      <c r="EZ176" s="15"/>
      <c r="FA176" s="15"/>
      <c r="FB176" s="15"/>
      <c r="FC176" s="15"/>
      <c r="FD176" s="15"/>
      <c r="FE176" s="15"/>
      <c r="FF176" s="15"/>
      <c r="FG176" s="15"/>
      <c r="FH176" s="15"/>
      <c r="FI176" s="15"/>
      <c r="FJ176" s="15"/>
      <c r="FK176" s="15"/>
      <c r="FL176" s="15"/>
      <c r="FM176" s="15"/>
      <c r="FN176" s="15"/>
      <c r="FO176" s="15"/>
      <c r="FP176" s="15"/>
      <c r="FQ176" s="15"/>
      <c r="FR176" s="15"/>
      <c r="FS176" s="15"/>
      <c r="FT176" s="15"/>
      <c r="FU176" s="15"/>
      <c r="FV176" s="15"/>
      <c r="FW176" s="15"/>
      <c r="FX176" s="15"/>
      <c r="FY176" s="15"/>
      <c r="FZ176" s="15"/>
      <c r="GA176" s="15"/>
      <c r="GB176" s="15"/>
      <c r="GC176" s="15"/>
      <c r="GD176" s="15"/>
      <c r="GE176" s="15"/>
      <c r="GF176" s="15"/>
      <c r="GG176" s="15"/>
      <c r="GH176" s="15"/>
      <c r="GI176" s="15"/>
      <c r="GJ176" s="15"/>
      <c r="GK176" s="15"/>
      <c r="GL176" s="15"/>
    </row>
    <row r="177" spans="1:552" s="8" customFormat="1" ht="15" customHeight="1" x14ac:dyDescent="0.25">
      <c r="A177" s="4">
        <v>2011</v>
      </c>
      <c r="B177" s="14" t="s">
        <v>853</v>
      </c>
      <c r="C177" s="4"/>
      <c r="D177" s="11" t="s">
        <v>19</v>
      </c>
      <c r="E177" s="4" t="s">
        <v>854</v>
      </c>
      <c r="F177" s="4">
        <v>2011</v>
      </c>
      <c r="G177" s="4" t="s">
        <v>855</v>
      </c>
      <c r="H177" s="4" t="s">
        <v>603</v>
      </c>
      <c r="I177" s="4">
        <v>1</v>
      </c>
      <c r="J177" s="69">
        <v>651069</v>
      </c>
      <c r="K177" s="69">
        <v>252207</v>
      </c>
      <c r="L177" s="41" t="s">
        <v>4179</v>
      </c>
      <c r="M177" s="41" t="s">
        <v>4180</v>
      </c>
      <c r="N177" s="4">
        <v>2011</v>
      </c>
      <c r="O177" s="4" t="s">
        <v>856</v>
      </c>
      <c r="P177" s="4" t="s">
        <v>857</v>
      </c>
      <c r="Q177" s="4" t="s">
        <v>244</v>
      </c>
      <c r="R177" s="4" t="s">
        <v>858</v>
      </c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  <c r="DJ177" s="15"/>
      <c r="DK177" s="15"/>
      <c r="DL177" s="15"/>
      <c r="DM177" s="15"/>
      <c r="DN177" s="15"/>
      <c r="DO177" s="15"/>
      <c r="DP177" s="15"/>
      <c r="DQ177" s="15"/>
      <c r="DR177" s="15"/>
      <c r="DS177" s="15"/>
      <c r="DT177" s="15"/>
      <c r="DU177" s="15"/>
      <c r="DV177" s="15"/>
      <c r="DW177" s="15"/>
      <c r="DX177" s="15"/>
      <c r="DY177" s="15"/>
      <c r="DZ177" s="15"/>
      <c r="EA177" s="15"/>
      <c r="EB177" s="15"/>
      <c r="EC177" s="15"/>
      <c r="ED177" s="15"/>
      <c r="EE177" s="15"/>
      <c r="EF177" s="15"/>
      <c r="EG177" s="15"/>
      <c r="EH177" s="15"/>
      <c r="EI177" s="15"/>
      <c r="EJ177" s="15"/>
      <c r="EK177" s="15"/>
      <c r="EL177" s="15"/>
      <c r="EM177" s="15"/>
      <c r="EN177" s="15"/>
      <c r="EO177" s="15"/>
      <c r="EP177" s="15"/>
      <c r="EQ177" s="15"/>
      <c r="ER177" s="15"/>
      <c r="ES177" s="15"/>
      <c r="ET177" s="15"/>
      <c r="EU177" s="15"/>
      <c r="EV177" s="15"/>
      <c r="EW177" s="15"/>
      <c r="EX177" s="15"/>
      <c r="EY177" s="15"/>
      <c r="EZ177" s="15"/>
      <c r="FA177" s="15"/>
      <c r="FB177" s="15"/>
      <c r="FC177" s="15"/>
      <c r="FD177" s="15"/>
      <c r="FE177" s="15"/>
      <c r="FF177" s="15"/>
      <c r="FG177" s="15"/>
      <c r="FH177" s="15"/>
      <c r="FI177" s="15"/>
      <c r="FJ177" s="15"/>
      <c r="FK177" s="15"/>
      <c r="FL177" s="15"/>
      <c r="FM177" s="15"/>
      <c r="FN177" s="15"/>
      <c r="FO177" s="15"/>
      <c r="FP177" s="15"/>
      <c r="FQ177" s="15"/>
      <c r="FR177" s="15"/>
      <c r="FS177" s="15"/>
      <c r="FT177" s="15"/>
      <c r="FU177" s="15"/>
      <c r="FV177" s="15"/>
      <c r="FW177" s="15"/>
      <c r="FX177" s="15"/>
      <c r="FY177" s="15"/>
      <c r="FZ177" s="15"/>
      <c r="GA177" s="15"/>
      <c r="GB177" s="15"/>
      <c r="GC177" s="15"/>
      <c r="GD177" s="15"/>
      <c r="GE177" s="15"/>
      <c r="GF177" s="15"/>
      <c r="GG177" s="15"/>
      <c r="GH177" s="15"/>
      <c r="GI177" s="15"/>
      <c r="GJ177" s="15"/>
      <c r="GK177" s="15"/>
      <c r="GL177" s="15"/>
    </row>
    <row r="178" spans="1:552" s="8" customFormat="1" ht="15" customHeight="1" x14ac:dyDescent="0.25">
      <c r="A178" s="4">
        <v>6000</v>
      </c>
      <c r="B178" s="14" t="s">
        <v>159</v>
      </c>
      <c r="C178" s="4"/>
      <c r="D178" s="11" t="s">
        <v>160</v>
      </c>
      <c r="E178" s="4" t="s">
        <v>859</v>
      </c>
      <c r="F178" s="4">
        <v>6000</v>
      </c>
      <c r="G178" s="4" t="s">
        <v>2262</v>
      </c>
      <c r="H178" s="4" t="s">
        <v>29</v>
      </c>
      <c r="I178" s="4">
        <v>7</v>
      </c>
      <c r="J178" s="69">
        <v>699724.51416976994</v>
      </c>
      <c r="K178" s="69">
        <v>174645.14174439709</v>
      </c>
      <c r="L178" s="41" t="s">
        <v>3406</v>
      </c>
      <c r="M178" s="41" t="s">
        <v>3407</v>
      </c>
      <c r="N178" s="4">
        <v>6001</v>
      </c>
      <c r="O178" s="4" t="s">
        <v>175</v>
      </c>
      <c r="P178" s="4" t="s">
        <v>176</v>
      </c>
      <c r="Q178" s="4" t="s">
        <v>99</v>
      </c>
      <c r="R178" s="4" t="s">
        <v>860</v>
      </c>
      <c r="S178" s="15"/>
      <c r="T178" s="15"/>
      <c r="U178" s="62"/>
      <c r="V178" s="15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  <c r="AV178" s="62"/>
      <c r="AW178" s="62"/>
      <c r="AX178" s="62"/>
      <c r="AY178" s="62"/>
      <c r="AZ178" s="62"/>
      <c r="BA178" s="62"/>
      <c r="BB178" s="62"/>
      <c r="BC178" s="62"/>
      <c r="BD178" s="62"/>
      <c r="BE178" s="62"/>
      <c r="BF178" s="62"/>
      <c r="BG178" s="62"/>
      <c r="BH178" s="62"/>
      <c r="BI178" s="62"/>
      <c r="BJ178" s="62"/>
      <c r="BK178" s="62"/>
      <c r="BL178" s="62"/>
      <c r="BM178" s="62"/>
      <c r="BN178" s="62"/>
      <c r="BO178" s="62"/>
      <c r="BP178" s="62"/>
      <c r="BQ178" s="62"/>
      <c r="BR178" s="62"/>
      <c r="BS178" s="62"/>
      <c r="BT178" s="62"/>
      <c r="BU178" s="62"/>
      <c r="BV178" s="62"/>
      <c r="BW178" s="62"/>
      <c r="BX178" s="62"/>
      <c r="BY178" s="62"/>
      <c r="BZ178" s="62"/>
      <c r="CA178" s="62"/>
      <c r="CB178" s="62"/>
      <c r="CC178" s="62"/>
      <c r="CD178" s="62"/>
      <c r="CE178" s="62"/>
      <c r="CF178" s="62"/>
      <c r="CG178" s="62"/>
      <c r="CH178" s="62"/>
      <c r="CI178" s="62"/>
      <c r="CJ178" s="62"/>
      <c r="CK178" s="62"/>
      <c r="CL178" s="62"/>
      <c r="CM178" s="62"/>
      <c r="CN178" s="62"/>
      <c r="CO178" s="62"/>
      <c r="CP178" s="62"/>
      <c r="CQ178" s="62"/>
      <c r="CR178" s="62"/>
      <c r="CS178" s="62"/>
      <c r="CT178" s="62"/>
      <c r="CU178" s="62"/>
      <c r="CV178" s="62"/>
      <c r="CW178" s="62"/>
      <c r="CX178" s="62"/>
      <c r="CY178" s="62"/>
      <c r="CZ178" s="62"/>
      <c r="DA178" s="62"/>
      <c r="DB178" s="62"/>
      <c r="DC178" s="62"/>
      <c r="DD178" s="62"/>
      <c r="DE178" s="62"/>
      <c r="DF178" s="62"/>
      <c r="DG178" s="62"/>
      <c r="DH178" s="62"/>
      <c r="DI178" s="62"/>
      <c r="DJ178" s="62"/>
      <c r="DK178" s="62"/>
      <c r="DL178" s="62"/>
      <c r="DM178" s="62"/>
      <c r="DN178" s="62"/>
      <c r="DO178" s="62"/>
      <c r="DP178" s="62"/>
      <c r="DQ178" s="62"/>
      <c r="DR178" s="62"/>
      <c r="DS178" s="62"/>
      <c r="DT178" s="62"/>
      <c r="DU178" s="62"/>
      <c r="DV178" s="62"/>
      <c r="DW178" s="62"/>
      <c r="DX178" s="62"/>
      <c r="DY178" s="62"/>
      <c r="DZ178" s="62"/>
      <c r="EA178" s="62"/>
      <c r="EB178" s="62"/>
      <c r="EC178" s="62"/>
      <c r="ED178" s="62"/>
      <c r="EE178" s="62"/>
      <c r="EF178" s="62"/>
      <c r="EG178" s="62"/>
      <c r="EH178" s="62"/>
      <c r="EI178" s="62"/>
      <c r="EJ178" s="62"/>
      <c r="EK178" s="62"/>
      <c r="EL178" s="62"/>
      <c r="EM178" s="62"/>
      <c r="EN178" s="62"/>
      <c r="EO178" s="62"/>
      <c r="EP178" s="62"/>
      <c r="EQ178" s="62"/>
      <c r="ER178" s="62"/>
      <c r="ES178" s="62"/>
      <c r="ET178" s="62"/>
      <c r="EU178" s="62"/>
      <c r="EV178" s="62"/>
      <c r="EW178" s="62"/>
      <c r="EX178" s="62"/>
      <c r="EY178" s="62"/>
      <c r="EZ178" s="62"/>
      <c r="FA178" s="62"/>
      <c r="FB178" s="62"/>
      <c r="FC178" s="62"/>
      <c r="FD178" s="62"/>
      <c r="FE178" s="62"/>
      <c r="FF178" s="62"/>
      <c r="FG178" s="62"/>
      <c r="FH178" s="62"/>
      <c r="FI178" s="62"/>
      <c r="FJ178" s="62"/>
      <c r="FK178" s="62"/>
      <c r="FL178" s="62"/>
      <c r="FM178" s="62"/>
      <c r="FN178" s="62"/>
      <c r="FO178" s="62"/>
      <c r="FP178" s="62"/>
      <c r="FQ178" s="62"/>
      <c r="FR178" s="62"/>
      <c r="FS178" s="62"/>
      <c r="FT178" s="62"/>
      <c r="FU178" s="62"/>
      <c r="FV178" s="62"/>
      <c r="FW178" s="62"/>
      <c r="FX178" s="62"/>
      <c r="FY178" s="62"/>
      <c r="FZ178" s="62"/>
      <c r="GA178" s="62"/>
      <c r="GB178" s="62"/>
      <c r="GC178" s="62"/>
      <c r="GD178" s="62"/>
      <c r="GE178" s="62"/>
      <c r="GF178" s="62"/>
      <c r="GG178" s="62"/>
      <c r="GH178" s="62"/>
      <c r="GI178" s="62"/>
      <c r="GJ178" s="62"/>
      <c r="GK178" s="62"/>
      <c r="GL178" s="62"/>
      <c r="GM178" s="62"/>
      <c r="GN178" s="62"/>
      <c r="GO178" s="62"/>
      <c r="GP178" s="62"/>
      <c r="GQ178" s="62"/>
      <c r="GR178" s="62"/>
      <c r="GS178" s="62"/>
      <c r="GT178" s="62"/>
      <c r="GU178" s="62"/>
      <c r="GV178" s="62"/>
      <c r="GW178" s="62"/>
      <c r="GX178" s="62"/>
      <c r="GY178" s="62"/>
      <c r="GZ178" s="62"/>
      <c r="HA178" s="62"/>
      <c r="HB178" s="62"/>
      <c r="HC178" s="62"/>
      <c r="HD178" s="62"/>
      <c r="HE178" s="62"/>
      <c r="HF178" s="62"/>
      <c r="HG178" s="62"/>
      <c r="HH178" s="62"/>
      <c r="HI178" s="62"/>
      <c r="HJ178" s="62"/>
      <c r="HK178" s="62"/>
      <c r="HL178" s="62"/>
      <c r="HM178" s="62"/>
      <c r="HN178" s="62"/>
      <c r="HO178" s="62"/>
      <c r="HP178" s="62"/>
      <c r="HQ178" s="62"/>
      <c r="HR178" s="62"/>
      <c r="HS178" s="62"/>
      <c r="HT178" s="62"/>
      <c r="HU178" s="62"/>
      <c r="HV178" s="62"/>
      <c r="HW178" s="62"/>
      <c r="HX178" s="62"/>
      <c r="HY178" s="62"/>
      <c r="HZ178" s="62"/>
      <c r="IA178" s="62"/>
      <c r="IB178" s="62"/>
      <c r="IC178" s="62"/>
      <c r="ID178" s="62"/>
      <c r="IE178" s="62"/>
      <c r="IF178" s="62"/>
      <c r="IG178" s="62"/>
      <c r="IH178" s="62"/>
      <c r="II178" s="62"/>
      <c r="IJ178" s="62"/>
      <c r="IK178" s="62"/>
      <c r="IL178" s="62"/>
      <c r="IM178" s="62"/>
      <c r="IN178" s="62"/>
      <c r="IO178" s="62"/>
      <c r="IP178" s="62"/>
      <c r="IQ178" s="62"/>
      <c r="IR178" s="62"/>
      <c r="IS178" s="62"/>
      <c r="IT178" s="62"/>
      <c r="IU178" s="62"/>
      <c r="IV178" s="62"/>
      <c r="IW178" s="62"/>
      <c r="IX178" s="62"/>
      <c r="IY178" s="62"/>
      <c r="IZ178" s="62"/>
      <c r="JA178" s="62"/>
      <c r="JB178" s="62"/>
      <c r="JC178" s="62"/>
      <c r="JD178" s="62"/>
      <c r="JE178" s="62"/>
      <c r="JF178" s="62"/>
      <c r="JG178" s="62"/>
      <c r="JH178" s="62"/>
      <c r="JI178" s="62"/>
      <c r="JJ178" s="62"/>
      <c r="JK178" s="62"/>
      <c r="JL178" s="62"/>
      <c r="JM178" s="62"/>
      <c r="JN178" s="62"/>
      <c r="JO178" s="62"/>
      <c r="JP178" s="62"/>
      <c r="JQ178" s="62"/>
      <c r="JR178" s="62"/>
      <c r="JS178" s="62"/>
      <c r="JT178" s="62"/>
      <c r="JU178" s="62"/>
      <c r="JV178" s="62"/>
      <c r="JW178" s="62"/>
      <c r="JX178" s="62"/>
      <c r="JY178" s="62"/>
      <c r="JZ178" s="62"/>
      <c r="KA178" s="62"/>
      <c r="KB178" s="62"/>
      <c r="KC178" s="62"/>
      <c r="KD178" s="62"/>
      <c r="KE178" s="62"/>
      <c r="KF178" s="62"/>
      <c r="KG178" s="62"/>
      <c r="KH178" s="62"/>
      <c r="KI178" s="62"/>
      <c r="KJ178" s="62"/>
      <c r="KK178" s="62"/>
      <c r="KL178" s="62"/>
      <c r="KM178" s="62"/>
      <c r="KN178" s="62"/>
      <c r="KO178" s="62"/>
      <c r="KP178" s="62"/>
      <c r="KQ178" s="62"/>
      <c r="KR178" s="62"/>
      <c r="KS178" s="62"/>
      <c r="KT178" s="62"/>
      <c r="KU178" s="62"/>
      <c r="KV178" s="62"/>
      <c r="KW178" s="62"/>
      <c r="KX178" s="62"/>
      <c r="KY178" s="62"/>
      <c r="KZ178" s="62"/>
      <c r="LA178" s="62"/>
      <c r="LB178" s="62"/>
      <c r="LC178" s="62"/>
      <c r="LD178" s="62"/>
      <c r="LE178" s="62"/>
      <c r="LF178" s="62"/>
      <c r="LG178" s="62"/>
      <c r="LH178" s="62"/>
      <c r="LI178" s="62"/>
      <c r="LJ178" s="62"/>
      <c r="LK178" s="62"/>
      <c r="LL178" s="62"/>
      <c r="LM178" s="62"/>
      <c r="LN178" s="62"/>
      <c r="LO178" s="62"/>
      <c r="LP178" s="62"/>
      <c r="LQ178" s="62"/>
      <c r="LR178" s="62"/>
      <c r="LS178" s="62"/>
      <c r="LT178" s="62"/>
      <c r="LU178" s="62"/>
      <c r="LV178" s="62"/>
      <c r="LW178" s="62"/>
      <c r="LX178" s="62"/>
      <c r="LY178" s="62"/>
      <c r="LZ178" s="62"/>
      <c r="MA178" s="62"/>
      <c r="MB178" s="62"/>
      <c r="MC178" s="62"/>
      <c r="MD178" s="62"/>
      <c r="ME178" s="62"/>
      <c r="MF178" s="62"/>
      <c r="MG178" s="62"/>
      <c r="MH178" s="62"/>
      <c r="MI178" s="62"/>
      <c r="MJ178" s="62"/>
      <c r="MK178" s="62"/>
      <c r="ML178" s="62"/>
      <c r="MM178" s="62"/>
      <c r="MN178" s="62"/>
      <c r="MO178" s="62"/>
      <c r="MP178" s="62"/>
      <c r="MQ178" s="62"/>
      <c r="MR178" s="62"/>
      <c r="MS178" s="62"/>
      <c r="MT178" s="62"/>
      <c r="MU178" s="62"/>
      <c r="MV178" s="62"/>
      <c r="MW178" s="62"/>
      <c r="MX178" s="62"/>
      <c r="MY178" s="62"/>
      <c r="MZ178" s="62"/>
      <c r="NA178" s="62"/>
      <c r="NB178" s="62"/>
      <c r="NC178" s="62"/>
      <c r="ND178" s="62"/>
      <c r="NE178" s="62"/>
      <c r="NF178" s="62"/>
      <c r="NG178" s="62"/>
      <c r="NH178" s="62"/>
      <c r="NI178" s="62"/>
      <c r="NJ178" s="62"/>
      <c r="NK178" s="62"/>
      <c r="NL178" s="62"/>
      <c r="NM178" s="62"/>
      <c r="NN178" s="62"/>
      <c r="NO178" s="62"/>
      <c r="NP178" s="62"/>
      <c r="NQ178" s="62"/>
      <c r="NR178" s="62"/>
      <c r="NS178" s="62"/>
      <c r="NT178" s="62"/>
      <c r="NU178" s="62"/>
      <c r="NV178" s="62"/>
      <c r="NW178" s="62"/>
      <c r="NX178" s="62"/>
      <c r="NY178" s="62"/>
      <c r="NZ178" s="62"/>
      <c r="OA178" s="62"/>
      <c r="OB178" s="62"/>
      <c r="OC178" s="62"/>
      <c r="OD178" s="62"/>
      <c r="OE178" s="62"/>
      <c r="OF178" s="62"/>
      <c r="OG178" s="62"/>
      <c r="OH178" s="62"/>
      <c r="OI178" s="62"/>
      <c r="OJ178" s="62"/>
      <c r="OK178" s="62"/>
      <c r="OL178" s="62"/>
      <c r="OM178" s="62"/>
      <c r="ON178" s="62"/>
      <c r="OO178" s="62"/>
      <c r="OP178" s="62"/>
      <c r="OQ178" s="62"/>
      <c r="OR178" s="62"/>
      <c r="OS178" s="62"/>
      <c r="OT178" s="62"/>
      <c r="OU178" s="62"/>
      <c r="OV178" s="62"/>
      <c r="OW178" s="62"/>
      <c r="OX178" s="62"/>
      <c r="OY178" s="62"/>
      <c r="OZ178" s="62"/>
      <c r="PA178" s="62"/>
      <c r="PB178" s="62"/>
      <c r="PC178" s="62"/>
      <c r="PD178" s="62"/>
      <c r="PE178" s="62"/>
      <c r="PF178" s="62"/>
      <c r="PG178" s="62"/>
      <c r="PH178" s="62"/>
      <c r="PI178" s="62"/>
      <c r="PJ178" s="62"/>
      <c r="PK178" s="62"/>
      <c r="PL178" s="62"/>
      <c r="PM178" s="62"/>
      <c r="PN178" s="62"/>
      <c r="PO178" s="62"/>
      <c r="PP178" s="62"/>
      <c r="PQ178" s="62"/>
      <c r="PR178" s="62"/>
      <c r="PS178" s="62"/>
      <c r="PT178" s="62"/>
      <c r="PU178" s="62"/>
      <c r="PV178" s="62"/>
      <c r="PW178" s="62"/>
      <c r="PX178" s="62"/>
      <c r="PY178" s="62"/>
      <c r="PZ178" s="62"/>
      <c r="QA178" s="62"/>
      <c r="QB178" s="62"/>
      <c r="QC178" s="62"/>
      <c r="QD178" s="62"/>
      <c r="QE178" s="62"/>
      <c r="QF178" s="62"/>
      <c r="QG178" s="62"/>
      <c r="QH178" s="62"/>
      <c r="QI178" s="62"/>
      <c r="QJ178" s="62"/>
      <c r="QK178" s="62"/>
      <c r="QL178" s="62"/>
      <c r="QM178" s="62"/>
      <c r="QN178" s="62"/>
      <c r="QO178" s="62"/>
      <c r="QP178" s="62"/>
      <c r="QQ178" s="62"/>
      <c r="QR178" s="62"/>
      <c r="QS178" s="62"/>
      <c r="QT178" s="62"/>
      <c r="QU178" s="62"/>
      <c r="QV178" s="62"/>
      <c r="QW178" s="62"/>
      <c r="QX178" s="62"/>
      <c r="QY178" s="62"/>
      <c r="QZ178" s="62"/>
      <c r="RA178" s="62"/>
      <c r="RB178" s="62"/>
      <c r="RC178" s="62"/>
      <c r="RD178" s="62"/>
      <c r="RE178" s="62"/>
      <c r="RF178" s="62"/>
      <c r="RG178" s="62"/>
      <c r="RH178" s="62"/>
      <c r="RI178" s="62"/>
      <c r="RJ178" s="62"/>
      <c r="RK178" s="62"/>
      <c r="RL178" s="62"/>
      <c r="RM178" s="62"/>
      <c r="RN178" s="62"/>
      <c r="RO178" s="62"/>
      <c r="RP178" s="62"/>
      <c r="RQ178" s="62"/>
      <c r="RR178" s="62"/>
      <c r="RS178" s="62"/>
      <c r="RT178" s="62"/>
      <c r="RU178" s="62"/>
      <c r="RV178" s="62"/>
      <c r="RW178" s="62"/>
      <c r="RX178" s="62"/>
      <c r="RY178" s="62"/>
      <c r="RZ178" s="62"/>
      <c r="SA178" s="62"/>
      <c r="SB178" s="62"/>
      <c r="SC178" s="62"/>
      <c r="SD178" s="62"/>
      <c r="SE178" s="62"/>
      <c r="SF178" s="62"/>
      <c r="SG178" s="62"/>
      <c r="SH178" s="62"/>
      <c r="SI178" s="62"/>
      <c r="SJ178" s="62"/>
      <c r="SK178" s="62"/>
      <c r="SL178" s="62"/>
      <c r="SM178" s="62"/>
      <c r="SN178" s="62"/>
      <c r="SO178" s="62"/>
      <c r="SP178" s="62"/>
      <c r="SQ178" s="62"/>
      <c r="SR178" s="62"/>
      <c r="SS178" s="62"/>
      <c r="ST178" s="62"/>
      <c r="SU178" s="62"/>
      <c r="SV178" s="62"/>
      <c r="SW178" s="62"/>
      <c r="SX178" s="62"/>
      <c r="SY178" s="62"/>
      <c r="SZ178" s="62"/>
      <c r="TA178" s="62"/>
      <c r="TB178" s="62"/>
      <c r="TC178" s="62"/>
      <c r="TD178" s="62"/>
      <c r="TE178" s="62"/>
      <c r="TF178" s="62"/>
      <c r="TG178" s="62"/>
      <c r="TH178" s="62"/>
      <c r="TI178" s="62"/>
      <c r="TJ178" s="62"/>
      <c r="TK178" s="62"/>
      <c r="TL178" s="62"/>
      <c r="TM178" s="62"/>
      <c r="TN178" s="62"/>
      <c r="TO178" s="62"/>
      <c r="TP178" s="62"/>
      <c r="TQ178" s="62"/>
      <c r="TR178" s="62"/>
      <c r="TS178" s="62"/>
      <c r="TT178" s="62"/>
      <c r="TU178" s="62"/>
      <c r="TV178" s="62"/>
      <c r="TW178" s="62"/>
      <c r="TX178" s="62"/>
      <c r="TY178" s="62"/>
      <c r="TZ178" s="62"/>
      <c r="UA178" s="62"/>
      <c r="UB178" s="62"/>
      <c r="UC178" s="62"/>
      <c r="UD178" s="62"/>
      <c r="UE178" s="62"/>
      <c r="UF178" s="62"/>
    </row>
    <row r="179" spans="1:552" s="8" customFormat="1" ht="15" customHeight="1" x14ac:dyDescent="0.25">
      <c r="A179" s="42">
        <v>4090</v>
      </c>
      <c r="B179" s="97" t="s">
        <v>2859</v>
      </c>
      <c r="C179" s="42"/>
      <c r="D179" s="98" t="s">
        <v>479</v>
      </c>
      <c r="E179" s="42" t="s">
        <v>2858</v>
      </c>
      <c r="F179" s="42">
        <v>4090</v>
      </c>
      <c r="G179" s="42" t="s">
        <v>2857</v>
      </c>
      <c r="H179" s="42" t="s">
        <v>37</v>
      </c>
      <c r="I179" s="42" t="s">
        <v>2856</v>
      </c>
      <c r="J179" s="96">
        <v>804563</v>
      </c>
      <c r="K179" s="96">
        <v>283017</v>
      </c>
      <c r="L179" s="41" t="s">
        <v>2855</v>
      </c>
      <c r="M179" s="41" t="s">
        <v>2854</v>
      </c>
      <c r="N179" s="42">
        <v>4090</v>
      </c>
      <c r="O179" s="42" t="s">
        <v>2853</v>
      </c>
      <c r="P179" s="42" t="s">
        <v>2852</v>
      </c>
      <c r="Q179" s="42" t="s">
        <v>2851</v>
      </c>
      <c r="R179" s="42" t="s">
        <v>2850</v>
      </c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  <c r="DN179" s="15"/>
      <c r="DO179" s="15"/>
      <c r="DP179" s="15"/>
      <c r="DQ179" s="15"/>
      <c r="DR179" s="15"/>
      <c r="DS179" s="15"/>
      <c r="DT179" s="15"/>
      <c r="DU179" s="15"/>
      <c r="DV179" s="15"/>
      <c r="DW179" s="15"/>
      <c r="DX179" s="15"/>
      <c r="DY179" s="15"/>
      <c r="DZ179" s="15"/>
      <c r="EA179" s="15"/>
      <c r="EB179" s="15"/>
      <c r="EC179" s="15"/>
      <c r="ED179" s="15"/>
      <c r="EE179" s="15"/>
      <c r="EF179" s="15"/>
      <c r="EG179" s="15"/>
      <c r="EH179" s="15"/>
      <c r="EI179" s="15"/>
      <c r="EJ179" s="15"/>
      <c r="EK179" s="15"/>
      <c r="EL179" s="15"/>
      <c r="EM179" s="15"/>
      <c r="EN179" s="15"/>
      <c r="EO179" s="15"/>
      <c r="EP179" s="15"/>
      <c r="EQ179" s="15"/>
      <c r="ER179" s="15"/>
      <c r="ES179" s="15"/>
      <c r="ET179" s="15"/>
      <c r="EU179" s="15"/>
      <c r="EV179" s="15"/>
      <c r="EW179" s="15"/>
      <c r="EX179" s="15"/>
      <c r="EY179" s="15"/>
      <c r="EZ179" s="15"/>
      <c r="FA179" s="15"/>
      <c r="FB179" s="15"/>
      <c r="FC179" s="15"/>
      <c r="FD179" s="15"/>
      <c r="FE179" s="15"/>
      <c r="FF179" s="15"/>
      <c r="FG179" s="15"/>
      <c r="FH179" s="15"/>
      <c r="FI179" s="15"/>
      <c r="FJ179" s="15"/>
      <c r="FK179" s="15"/>
      <c r="FL179" s="15"/>
      <c r="FM179" s="15"/>
      <c r="FN179" s="15"/>
      <c r="FO179" s="15"/>
      <c r="FP179" s="15"/>
      <c r="FQ179" s="15"/>
      <c r="FR179" s="15"/>
      <c r="FS179" s="15"/>
      <c r="FT179" s="15"/>
      <c r="FU179" s="15"/>
      <c r="FV179" s="15"/>
      <c r="FW179" s="15"/>
      <c r="FX179" s="15"/>
      <c r="FY179" s="15"/>
      <c r="FZ179" s="15"/>
      <c r="GA179" s="15"/>
      <c r="GB179" s="15"/>
      <c r="GC179" s="15"/>
      <c r="GD179" s="15"/>
      <c r="GE179" s="15"/>
      <c r="GF179" s="15"/>
      <c r="GG179" s="15"/>
      <c r="GH179" s="15"/>
      <c r="GI179" s="15"/>
      <c r="GJ179" s="15"/>
      <c r="GK179" s="15"/>
      <c r="GL179" s="15"/>
      <c r="GM179" s="15"/>
      <c r="GN179" s="15"/>
      <c r="GO179" s="15"/>
      <c r="GP179" s="15"/>
      <c r="GQ179" s="15"/>
      <c r="GR179" s="15"/>
      <c r="GS179" s="15"/>
      <c r="GT179" s="15"/>
      <c r="GU179" s="15"/>
      <c r="GV179" s="15"/>
      <c r="GW179" s="15"/>
      <c r="GX179" s="15"/>
      <c r="GY179" s="15"/>
      <c r="GZ179" s="15"/>
      <c r="HA179" s="15"/>
      <c r="HB179" s="15"/>
      <c r="HC179" s="15"/>
      <c r="HD179" s="15"/>
      <c r="HE179" s="15"/>
      <c r="HF179" s="15"/>
      <c r="HG179" s="15"/>
      <c r="HH179" s="15"/>
      <c r="HI179" s="15"/>
      <c r="HJ179" s="15"/>
      <c r="HK179" s="15"/>
      <c r="HL179" s="15"/>
      <c r="HM179" s="15"/>
      <c r="HN179" s="15"/>
      <c r="HO179" s="15"/>
      <c r="HP179" s="15"/>
      <c r="HQ179" s="15"/>
      <c r="HR179" s="15"/>
      <c r="HS179" s="15"/>
      <c r="HT179" s="15"/>
      <c r="HU179" s="15"/>
      <c r="HV179" s="15"/>
      <c r="HW179" s="15"/>
      <c r="HX179" s="15"/>
      <c r="HY179" s="15"/>
      <c r="HZ179" s="15"/>
      <c r="IA179" s="15"/>
      <c r="IB179" s="15"/>
      <c r="IC179" s="15"/>
      <c r="ID179" s="15"/>
      <c r="IE179" s="15"/>
      <c r="IF179" s="15"/>
      <c r="IG179" s="15"/>
      <c r="IH179" s="15"/>
      <c r="II179" s="15"/>
      <c r="IJ179" s="15"/>
      <c r="IK179" s="15"/>
      <c r="IL179" s="15"/>
      <c r="IM179" s="15"/>
      <c r="IN179" s="15"/>
      <c r="IO179" s="15"/>
      <c r="IP179" s="15"/>
      <c r="IQ179" s="15"/>
      <c r="IR179" s="15"/>
      <c r="IS179" s="15"/>
      <c r="IT179" s="15"/>
      <c r="IU179" s="15"/>
      <c r="IV179" s="15"/>
      <c r="IW179" s="15"/>
      <c r="IX179" s="15"/>
      <c r="IY179" s="15"/>
      <c r="IZ179" s="15"/>
      <c r="JA179" s="15"/>
      <c r="JB179" s="15"/>
      <c r="JC179" s="15"/>
      <c r="JD179" s="15"/>
      <c r="JE179" s="15"/>
      <c r="JF179" s="15"/>
      <c r="JG179" s="15"/>
      <c r="JH179" s="15"/>
      <c r="JI179" s="15"/>
      <c r="JJ179" s="15"/>
      <c r="JK179" s="15"/>
      <c r="JL179" s="15"/>
      <c r="JM179" s="15"/>
      <c r="JN179" s="15"/>
      <c r="JO179" s="15"/>
      <c r="JP179" s="15"/>
      <c r="JQ179" s="15"/>
      <c r="JR179" s="15"/>
      <c r="JS179" s="15"/>
      <c r="JT179" s="15"/>
      <c r="JU179" s="15"/>
      <c r="JV179" s="15"/>
      <c r="JW179" s="15"/>
      <c r="JX179" s="15"/>
      <c r="JY179" s="15"/>
      <c r="JZ179" s="15"/>
      <c r="KA179" s="15"/>
      <c r="KB179" s="15"/>
      <c r="KC179" s="15"/>
      <c r="KD179" s="15"/>
      <c r="KE179" s="15"/>
      <c r="KF179" s="15"/>
      <c r="KG179" s="15"/>
      <c r="KH179" s="15"/>
      <c r="KI179" s="15"/>
      <c r="KJ179" s="15"/>
      <c r="KK179" s="15"/>
      <c r="KL179" s="15"/>
      <c r="KM179" s="15"/>
      <c r="KN179" s="15"/>
      <c r="KO179" s="15"/>
      <c r="KP179" s="15"/>
      <c r="KQ179" s="15"/>
      <c r="KR179" s="15"/>
      <c r="KS179" s="15"/>
      <c r="KT179" s="15"/>
      <c r="KU179" s="15"/>
      <c r="KV179" s="15"/>
      <c r="KW179" s="15"/>
      <c r="KX179" s="15"/>
      <c r="KY179" s="15"/>
      <c r="KZ179" s="15"/>
      <c r="LA179" s="15"/>
      <c r="LB179" s="15"/>
      <c r="LC179" s="15"/>
      <c r="LD179" s="15"/>
      <c r="LE179" s="15"/>
      <c r="LF179" s="15"/>
      <c r="LG179" s="15"/>
      <c r="LH179" s="15"/>
      <c r="LI179" s="15"/>
      <c r="LJ179" s="15"/>
      <c r="LK179" s="15"/>
      <c r="LL179" s="15"/>
      <c r="LM179" s="15"/>
      <c r="LN179" s="15"/>
      <c r="LO179" s="15"/>
      <c r="LP179" s="15"/>
      <c r="LQ179" s="15"/>
      <c r="LR179" s="15"/>
      <c r="LS179" s="15"/>
      <c r="LT179" s="15"/>
      <c r="LU179" s="15"/>
      <c r="LV179" s="15"/>
      <c r="LW179" s="15"/>
      <c r="LX179" s="15"/>
      <c r="LY179" s="15"/>
      <c r="LZ179" s="15"/>
      <c r="MA179" s="15"/>
      <c r="MB179" s="15"/>
      <c r="MC179" s="15"/>
      <c r="MD179" s="15"/>
      <c r="ME179" s="15"/>
      <c r="MF179" s="15"/>
      <c r="MG179" s="15"/>
      <c r="MH179" s="15"/>
      <c r="MI179" s="15"/>
      <c r="MJ179" s="15"/>
      <c r="MK179" s="15"/>
      <c r="ML179" s="15"/>
      <c r="MM179" s="15"/>
      <c r="MN179" s="15"/>
      <c r="MO179" s="15"/>
      <c r="MP179" s="15"/>
      <c r="MQ179" s="15"/>
      <c r="MR179" s="15"/>
      <c r="MS179" s="15"/>
      <c r="MT179" s="15"/>
      <c r="MU179" s="15"/>
      <c r="MV179" s="15"/>
      <c r="MW179" s="15"/>
      <c r="MX179" s="15"/>
      <c r="MY179" s="15"/>
      <c r="MZ179" s="15"/>
      <c r="NA179" s="15"/>
      <c r="NB179" s="15"/>
      <c r="NC179" s="15"/>
      <c r="ND179" s="15"/>
      <c r="NE179" s="15"/>
      <c r="NF179" s="15"/>
      <c r="NG179" s="15"/>
      <c r="NH179" s="15"/>
      <c r="NI179" s="15"/>
      <c r="NJ179" s="15"/>
      <c r="NK179" s="15"/>
      <c r="NL179" s="15"/>
      <c r="NM179" s="15"/>
      <c r="NN179" s="15"/>
      <c r="NO179" s="15"/>
      <c r="NP179" s="15"/>
      <c r="NQ179" s="15"/>
      <c r="NR179" s="15"/>
      <c r="NS179" s="15"/>
      <c r="NT179" s="15"/>
      <c r="NU179" s="15"/>
      <c r="NV179" s="15"/>
      <c r="NW179" s="15"/>
      <c r="NX179" s="15"/>
      <c r="NY179" s="15"/>
      <c r="NZ179" s="15"/>
      <c r="OA179" s="15"/>
      <c r="OB179" s="15"/>
      <c r="OC179" s="15"/>
      <c r="OD179" s="15"/>
      <c r="OE179" s="15"/>
      <c r="OF179" s="15"/>
      <c r="OG179" s="15"/>
      <c r="OH179" s="15"/>
      <c r="OI179" s="15"/>
      <c r="OJ179" s="15"/>
      <c r="OK179" s="15"/>
      <c r="OL179" s="15"/>
      <c r="OM179" s="15"/>
      <c r="ON179" s="15"/>
      <c r="OO179" s="15"/>
      <c r="OP179" s="15"/>
      <c r="OQ179" s="15"/>
      <c r="OR179" s="15"/>
      <c r="OS179" s="15"/>
      <c r="OT179" s="15"/>
      <c r="OU179" s="15"/>
      <c r="OV179" s="15"/>
      <c r="OW179" s="15"/>
      <c r="OX179" s="15"/>
      <c r="OY179" s="15"/>
      <c r="OZ179" s="15"/>
      <c r="PA179" s="15"/>
      <c r="PB179" s="15"/>
      <c r="PC179" s="15"/>
      <c r="PD179" s="15"/>
      <c r="PE179" s="15"/>
      <c r="PF179" s="15"/>
      <c r="PG179" s="15"/>
      <c r="PH179" s="15"/>
      <c r="PI179" s="15"/>
      <c r="PJ179" s="15"/>
      <c r="PK179" s="15"/>
      <c r="PL179" s="15"/>
      <c r="PM179" s="15"/>
      <c r="PN179" s="15"/>
      <c r="PO179" s="15"/>
      <c r="PP179" s="15"/>
      <c r="PQ179" s="15"/>
      <c r="PR179" s="15"/>
      <c r="PS179" s="15"/>
      <c r="PT179" s="15"/>
      <c r="PU179" s="15"/>
      <c r="PV179" s="15"/>
      <c r="PW179" s="15"/>
      <c r="PX179" s="15"/>
      <c r="PY179" s="15"/>
      <c r="PZ179" s="15"/>
      <c r="QA179" s="15"/>
      <c r="QB179" s="15"/>
      <c r="QC179" s="15"/>
      <c r="QD179" s="15"/>
      <c r="QE179" s="15"/>
      <c r="QF179" s="15"/>
      <c r="QG179" s="15"/>
      <c r="QH179" s="15"/>
      <c r="QI179" s="15"/>
      <c r="QJ179" s="15"/>
      <c r="QK179" s="15"/>
      <c r="QL179" s="15"/>
      <c r="QM179" s="15"/>
      <c r="QN179" s="15"/>
      <c r="QO179" s="15"/>
      <c r="QP179" s="15"/>
      <c r="QQ179" s="15"/>
      <c r="QR179" s="15"/>
      <c r="QS179" s="15"/>
      <c r="QT179" s="15"/>
      <c r="QU179" s="15"/>
      <c r="QV179" s="15"/>
      <c r="QW179" s="15"/>
      <c r="QX179" s="15"/>
      <c r="QY179" s="15"/>
      <c r="QZ179" s="15"/>
      <c r="RA179" s="15"/>
      <c r="RB179" s="15"/>
      <c r="RC179" s="15"/>
      <c r="RD179" s="15"/>
      <c r="RE179" s="15"/>
      <c r="RF179" s="15"/>
      <c r="RG179" s="15"/>
      <c r="RH179" s="15"/>
      <c r="RI179" s="15"/>
      <c r="RJ179" s="15"/>
      <c r="RK179" s="15"/>
      <c r="RL179" s="15"/>
      <c r="RM179" s="15"/>
      <c r="RN179" s="15"/>
      <c r="RO179" s="15"/>
      <c r="RP179" s="15"/>
      <c r="RQ179" s="15"/>
      <c r="RR179" s="15"/>
      <c r="RS179" s="15"/>
      <c r="RT179" s="15"/>
      <c r="RU179" s="15"/>
      <c r="RV179" s="15"/>
      <c r="RW179" s="15"/>
      <c r="RX179" s="15"/>
      <c r="RY179" s="15"/>
      <c r="RZ179" s="15"/>
      <c r="SA179" s="15"/>
      <c r="SB179" s="15"/>
      <c r="SC179" s="15"/>
      <c r="SD179" s="15"/>
      <c r="SE179" s="15"/>
      <c r="SF179" s="15"/>
      <c r="SG179" s="15"/>
      <c r="SH179" s="15"/>
      <c r="SI179" s="15"/>
      <c r="SJ179" s="15"/>
      <c r="SK179" s="15"/>
      <c r="SL179" s="15"/>
      <c r="SM179" s="15"/>
      <c r="SN179" s="15"/>
      <c r="SO179" s="15"/>
      <c r="SP179" s="15"/>
      <c r="SQ179" s="15"/>
      <c r="SR179" s="15"/>
      <c r="SS179" s="15"/>
      <c r="ST179" s="15"/>
      <c r="SU179" s="15"/>
      <c r="SV179" s="15"/>
      <c r="SW179" s="15"/>
      <c r="SX179" s="15"/>
      <c r="SY179" s="15"/>
      <c r="SZ179" s="15"/>
      <c r="TA179" s="15"/>
      <c r="TB179" s="15"/>
      <c r="TC179" s="15"/>
      <c r="TD179" s="15"/>
      <c r="TE179" s="15"/>
      <c r="TF179" s="15"/>
      <c r="TG179" s="15"/>
      <c r="TH179" s="15"/>
      <c r="TI179" s="15"/>
      <c r="TJ179" s="15"/>
      <c r="TK179" s="15"/>
      <c r="TL179" s="15"/>
      <c r="TM179" s="15"/>
      <c r="TN179" s="15"/>
      <c r="TO179" s="15"/>
      <c r="TP179" s="15"/>
      <c r="TQ179" s="15"/>
      <c r="TR179" s="15"/>
      <c r="TS179" s="15"/>
      <c r="TT179" s="15"/>
      <c r="TU179" s="15"/>
      <c r="TV179" s="15"/>
      <c r="TW179" s="15"/>
      <c r="TX179" s="15"/>
      <c r="TY179" s="15"/>
      <c r="TZ179" s="15"/>
      <c r="UA179" s="15"/>
      <c r="UB179" s="15"/>
      <c r="UC179" s="15"/>
      <c r="UD179" s="15"/>
      <c r="UE179" s="15"/>
      <c r="UF179" s="15"/>
    </row>
    <row r="180" spans="1:552" s="8" customFormat="1" ht="15" customHeight="1" x14ac:dyDescent="0.25">
      <c r="A180" s="4">
        <v>2600</v>
      </c>
      <c r="B180" s="14" t="s">
        <v>253</v>
      </c>
      <c r="C180" s="4"/>
      <c r="D180" s="11" t="s">
        <v>19</v>
      </c>
      <c r="E180" s="4" t="s">
        <v>861</v>
      </c>
      <c r="F180" s="4">
        <v>2600</v>
      </c>
      <c r="G180" s="4" t="s">
        <v>2248</v>
      </c>
      <c r="H180" s="4" t="s">
        <v>37</v>
      </c>
      <c r="I180" s="4">
        <v>42</v>
      </c>
      <c r="J180" s="69">
        <v>656440.89846760395</v>
      </c>
      <c r="K180" s="69">
        <v>270951.88195985311</v>
      </c>
      <c r="L180" s="41" t="s">
        <v>3408</v>
      </c>
      <c r="M180" s="41" t="s">
        <v>3409</v>
      </c>
      <c r="N180" s="4">
        <v>2601</v>
      </c>
      <c r="O180" s="4" t="s">
        <v>256</v>
      </c>
      <c r="P180" s="4" t="s">
        <v>257</v>
      </c>
      <c r="Q180" s="4" t="s">
        <v>112</v>
      </c>
      <c r="R180" s="4" t="s">
        <v>862</v>
      </c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  <c r="DM180" s="15"/>
      <c r="DN180" s="15"/>
      <c r="DO180" s="15"/>
      <c r="DP180" s="15"/>
      <c r="DQ180" s="15"/>
      <c r="DR180" s="15"/>
      <c r="DS180" s="15"/>
      <c r="DT180" s="15"/>
      <c r="DU180" s="15"/>
      <c r="DV180" s="15"/>
      <c r="DW180" s="15"/>
      <c r="DX180" s="15"/>
      <c r="DY180" s="15"/>
      <c r="DZ180" s="15"/>
      <c r="EA180" s="15"/>
      <c r="EB180" s="15"/>
      <c r="EC180" s="15"/>
      <c r="ED180" s="15"/>
      <c r="EE180" s="15"/>
      <c r="EF180" s="15"/>
      <c r="EG180" s="15"/>
      <c r="EH180" s="15"/>
      <c r="EI180" s="15"/>
      <c r="EJ180" s="15"/>
      <c r="EK180" s="15"/>
      <c r="EL180" s="15"/>
      <c r="EM180" s="15"/>
      <c r="EN180" s="15"/>
      <c r="EO180" s="15"/>
      <c r="EP180" s="15"/>
      <c r="EQ180" s="15"/>
      <c r="ER180" s="15"/>
      <c r="ES180" s="15"/>
      <c r="ET180" s="15"/>
      <c r="EU180" s="15"/>
      <c r="EV180" s="15"/>
      <c r="EW180" s="15"/>
      <c r="EX180" s="15"/>
      <c r="EY180" s="15"/>
      <c r="EZ180" s="15"/>
      <c r="FA180" s="15"/>
      <c r="FB180" s="15"/>
      <c r="FC180" s="15"/>
      <c r="FD180" s="15"/>
      <c r="FE180" s="15"/>
      <c r="FF180" s="15"/>
      <c r="FG180" s="15"/>
      <c r="FH180" s="15"/>
      <c r="FI180" s="15"/>
      <c r="FJ180" s="15"/>
      <c r="FK180" s="15"/>
      <c r="FL180" s="15"/>
      <c r="FM180" s="15"/>
      <c r="FN180" s="15"/>
      <c r="FO180" s="15"/>
      <c r="FP180" s="15"/>
      <c r="FQ180" s="15"/>
      <c r="FR180" s="15"/>
      <c r="FS180" s="15"/>
      <c r="FT180" s="15"/>
      <c r="FU180" s="15"/>
      <c r="FV180" s="15"/>
      <c r="FW180" s="15"/>
      <c r="FX180" s="15"/>
      <c r="FY180" s="15"/>
      <c r="FZ180" s="15"/>
      <c r="GA180" s="15"/>
      <c r="GB180" s="15"/>
      <c r="GC180" s="15"/>
      <c r="GD180" s="15"/>
      <c r="GE180" s="15"/>
      <c r="GF180" s="15"/>
      <c r="GG180" s="15"/>
      <c r="GH180" s="15"/>
      <c r="GI180" s="15"/>
      <c r="GJ180" s="15"/>
      <c r="GK180" s="15"/>
      <c r="GL180" s="15"/>
      <c r="GM180" s="15"/>
      <c r="GN180" s="15"/>
      <c r="GO180" s="15"/>
      <c r="GP180" s="15"/>
      <c r="GQ180" s="15"/>
      <c r="GR180" s="15"/>
      <c r="GS180" s="15"/>
      <c r="GT180" s="15"/>
      <c r="GU180" s="15"/>
      <c r="GV180" s="15"/>
      <c r="GW180" s="15"/>
      <c r="GX180" s="15"/>
      <c r="GY180" s="15"/>
      <c r="GZ180" s="15"/>
      <c r="HA180" s="15"/>
      <c r="HB180" s="15"/>
      <c r="HC180" s="15"/>
      <c r="HD180" s="15"/>
      <c r="HE180" s="15"/>
      <c r="HF180" s="15"/>
      <c r="HG180" s="15"/>
      <c r="HH180" s="15"/>
      <c r="HI180" s="15"/>
      <c r="HJ180" s="15"/>
      <c r="HK180" s="15"/>
      <c r="HL180" s="15"/>
      <c r="HM180" s="15"/>
      <c r="HN180" s="15"/>
      <c r="HO180" s="15"/>
      <c r="HP180" s="15"/>
      <c r="HQ180" s="15"/>
      <c r="HR180" s="15"/>
      <c r="HS180" s="15"/>
      <c r="HT180" s="15"/>
      <c r="HU180" s="15"/>
      <c r="HV180" s="15"/>
      <c r="HW180" s="15"/>
      <c r="HX180" s="15"/>
      <c r="HY180" s="15"/>
      <c r="HZ180" s="15"/>
      <c r="IA180" s="15"/>
      <c r="IB180" s="15"/>
      <c r="IC180" s="15"/>
      <c r="ID180" s="15"/>
      <c r="IE180" s="15"/>
      <c r="IF180" s="15"/>
      <c r="IG180" s="15"/>
      <c r="IH180" s="15"/>
      <c r="II180" s="15"/>
      <c r="IJ180" s="15"/>
      <c r="IK180" s="15"/>
      <c r="IL180" s="15"/>
      <c r="IM180" s="15"/>
      <c r="IN180" s="15"/>
      <c r="IO180" s="15"/>
      <c r="IP180" s="15"/>
      <c r="IQ180" s="15"/>
      <c r="IR180" s="15"/>
      <c r="IS180" s="15"/>
      <c r="IT180" s="15"/>
      <c r="IU180" s="15"/>
      <c r="IV180" s="15"/>
      <c r="IW180" s="15"/>
      <c r="IX180" s="15"/>
      <c r="IY180" s="15"/>
      <c r="IZ180" s="15"/>
      <c r="JA180" s="15"/>
      <c r="JB180" s="15"/>
      <c r="JC180" s="15"/>
      <c r="JD180" s="15"/>
      <c r="JE180" s="15"/>
      <c r="JF180" s="15"/>
      <c r="JG180" s="15"/>
      <c r="JH180" s="15"/>
      <c r="JI180" s="15"/>
      <c r="JJ180" s="15"/>
      <c r="JK180" s="15"/>
      <c r="JL180" s="15"/>
      <c r="JM180" s="15"/>
      <c r="JN180" s="15"/>
      <c r="JO180" s="15"/>
      <c r="JP180" s="15"/>
      <c r="JQ180" s="15"/>
      <c r="JR180" s="15"/>
      <c r="JS180" s="15"/>
      <c r="JT180" s="15"/>
      <c r="JU180" s="15"/>
      <c r="JV180" s="15"/>
      <c r="JW180" s="15"/>
      <c r="JX180" s="15"/>
      <c r="JY180" s="15"/>
      <c r="JZ180" s="15"/>
      <c r="KA180" s="15"/>
      <c r="KB180" s="15"/>
      <c r="KC180" s="15"/>
      <c r="KD180" s="15"/>
      <c r="KE180" s="15"/>
      <c r="KF180" s="15"/>
      <c r="KG180" s="15"/>
      <c r="KH180" s="15"/>
      <c r="KI180" s="15"/>
      <c r="KJ180" s="15"/>
      <c r="KK180" s="15"/>
      <c r="KL180" s="15"/>
      <c r="KM180" s="15"/>
      <c r="KN180" s="15"/>
      <c r="KO180" s="15"/>
      <c r="KP180" s="15"/>
      <c r="KQ180" s="15"/>
      <c r="KR180" s="15"/>
      <c r="KS180" s="15"/>
      <c r="KT180" s="15"/>
      <c r="KU180" s="15"/>
      <c r="KV180" s="15"/>
      <c r="KW180" s="15"/>
      <c r="KX180" s="15"/>
      <c r="KY180" s="15"/>
      <c r="KZ180" s="15"/>
      <c r="LA180" s="15"/>
      <c r="LB180" s="15"/>
      <c r="LC180" s="15"/>
      <c r="LD180" s="15"/>
      <c r="LE180" s="15"/>
      <c r="LF180" s="15"/>
      <c r="LG180" s="15"/>
      <c r="LH180" s="15"/>
      <c r="LI180" s="15"/>
      <c r="LJ180" s="15"/>
      <c r="LK180" s="15"/>
      <c r="LL180" s="15"/>
      <c r="LM180" s="15"/>
      <c r="LN180" s="15"/>
      <c r="LO180" s="15"/>
      <c r="LP180" s="15"/>
      <c r="LQ180" s="15"/>
      <c r="LR180" s="15"/>
      <c r="LS180" s="15"/>
      <c r="LT180" s="15"/>
      <c r="LU180" s="15"/>
      <c r="LV180" s="15"/>
      <c r="LW180" s="15"/>
      <c r="LX180" s="15"/>
      <c r="LY180" s="15"/>
      <c r="LZ180" s="15"/>
      <c r="MA180" s="15"/>
      <c r="MB180" s="15"/>
      <c r="MC180" s="15"/>
      <c r="MD180" s="15"/>
      <c r="ME180" s="15"/>
      <c r="MF180" s="15"/>
      <c r="MG180" s="15"/>
      <c r="MH180" s="15"/>
      <c r="MI180" s="15"/>
      <c r="MJ180" s="15"/>
      <c r="MK180" s="15"/>
      <c r="ML180" s="15"/>
      <c r="MM180" s="15"/>
      <c r="MN180" s="15"/>
      <c r="MO180" s="15"/>
      <c r="MP180" s="15"/>
      <c r="MQ180" s="15"/>
      <c r="MR180" s="15"/>
      <c r="MS180" s="15"/>
      <c r="MT180" s="15"/>
      <c r="MU180" s="15"/>
      <c r="MV180" s="15"/>
      <c r="MW180" s="15"/>
      <c r="MX180" s="15"/>
      <c r="MY180" s="15"/>
      <c r="MZ180" s="15"/>
      <c r="NA180" s="15"/>
      <c r="NB180" s="15"/>
      <c r="NC180" s="15"/>
      <c r="ND180" s="15"/>
      <c r="NE180" s="15"/>
      <c r="NF180" s="15"/>
      <c r="NG180" s="15"/>
      <c r="NH180" s="15"/>
      <c r="NI180" s="15"/>
      <c r="NJ180" s="15"/>
      <c r="NK180" s="15"/>
      <c r="NL180" s="15"/>
      <c r="NM180" s="15"/>
      <c r="NN180" s="15"/>
      <c r="NO180" s="15"/>
      <c r="NP180" s="15"/>
      <c r="NQ180" s="15"/>
      <c r="NR180" s="15"/>
      <c r="NS180" s="15"/>
      <c r="NT180" s="15"/>
      <c r="NU180" s="15"/>
      <c r="NV180" s="15"/>
      <c r="NW180" s="15"/>
      <c r="NX180" s="15"/>
      <c r="NY180" s="15"/>
      <c r="NZ180" s="15"/>
      <c r="OA180" s="15"/>
      <c r="OB180" s="15"/>
      <c r="OC180" s="15"/>
      <c r="OD180" s="15"/>
      <c r="OE180" s="15"/>
      <c r="OF180" s="15"/>
      <c r="OG180" s="15"/>
      <c r="OH180" s="15"/>
      <c r="OI180" s="15"/>
      <c r="OJ180" s="15"/>
      <c r="OK180" s="15"/>
      <c r="OL180" s="15"/>
      <c r="OM180" s="15"/>
      <c r="ON180" s="15"/>
      <c r="OO180" s="15"/>
      <c r="OP180" s="15"/>
      <c r="OQ180" s="15"/>
      <c r="OR180" s="15"/>
      <c r="OS180" s="15"/>
      <c r="OT180" s="15"/>
      <c r="OU180" s="15"/>
      <c r="OV180" s="15"/>
      <c r="OW180" s="15"/>
      <c r="OX180" s="15"/>
      <c r="OY180" s="15"/>
      <c r="OZ180" s="15"/>
      <c r="PA180" s="15"/>
      <c r="PB180" s="15"/>
      <c r="PC180" s="15"/>
      <c r="PD180" s="15"/>
      <c r="PE180" s="15"/>
      <c r="PF180" s="15"/>
      <c r="PG180" s="15"/>
      <c r="PH180" s="15"/>
      <c r="PI180" s="15"/>
      <c r="PJ180" s="15"/>
      <c r="PK180" s="15"/>
      <c r="PL180" s="15"/>
      <c r="PM180" s="15"/>
      <c r="PN180" s="15"/>
      <c r="PO180" s="15"/>
      <c r="PP180" s="15"/>
      <c r="PQ180" s="15"/>
      <c r="PR180" s="15"/>
      <c r="PS180" s="15"/>
      <c r="PT180" s="15"/>
      <c r="PU180" s="15"/>
      <c r="PV180" s="15"/>
      <c r="PW180" s="15"/>
      <c r="PX180" s="15"/>
      <c r="PY180" s="15"/>
      <c r="PZ180" s="15"/>
      <c r="QA180" s="15"/>
      <c r="QB180" s="15"/>
      <c r="QC180" s="15"/>
      <c r="QD180" s="15"/>
      <c r="QE180" s="15"/>
      <c r="QF180" s="15"/>
      <c r="QG180" s="15"/>
      <c r="QH180" s="15"/>
      <c r="QI180" s="15"/>
      <c r="QJ180" s="15"/>
      <c r="QK180" s="15"/>
      <c r="QL180" s="15"/>
      <c r="QM180" s="15"/>
      <c r="QN180" s="15"/>
      <c r="QO180" s="15"/>
      <c r="QP180" s="15"/>
      <c r="QQ180" s="15"/>
      <c r="QR180" s="15"/>
      <c r="QS180" s="15"/>
      <c r="QT180" s="15"/>
      <c r="QU180" s="15"/>
      <c r="QV180" s="15"/>
      <c r="QW180" s="15"/>
      <c r="QX180" s="15"/>
      <c r="QY180" s="15"/>
      <c r="QZ180" s="15"/>
      <c r="RA180" s="15"/>
      <c r="RB180" s="15"/>
      <c r="RC180" s="15"/>
      <c r="RD180" s="15"/>
      <c r="RE180" s="15"/>
      <c r="RF180" s="15"/>
      <c r="RG180" s="15"/>
      <c r="RH180" s="15"/>
      <c r="RI180" s="15"/>
      <c r="RJ180" s="15"/>
      <c r="RK180" s="15"/>
      <c r="RL180" s="15"/>
      <c r="RM180" s="15"/>
      <c r="RN180" s="15"/>
      <c r="RO180" s="15"/>
      <c r="RP180" s="15"/>
      <c r="RQ180" s="15"/>
      <c r="RR180" s="15"/>
      <c r="RS180" s="15"/>
      <c r="RT180" s="15"/>
      <c r="RU180" s="15"/>
      <c r="RV180" s="15"/>
      <c r="RW180" s="15"/>
      <c r="RX180" s="15"/>
      <c r="RY180" s="15"/>
      <c r="RZ180" s="15"/>
      <c r="SA180" s="15"/>
      <c r="SB180" s="15"/>
      <c r="SC180" s="15"/>
      <c r="SD180" s="15"/>
      <c r="SE180" s="15"/>
      <c r="SF180" s="15"/>
      <c r="SG180" s="15"/>
      <c r="SH180" s="15"/>
      <c r="SI180" s="15"/>
      <c r="SJ180" s="15"/>
      <c r="SK180" s="15"/>
      <c r="SL180" s="15"/>
      <c r="SM180" s="15"/>
      <c r="SN180" s="15"/>
      <c r="SO180" s="15"/>
      <c r="SP180" s="15"/>
      <c r="SQ180" s="15"/>
      <c r="SR180" s="15"/>
      <c r="SS180" s="15"/>
      <c r="ST180" s="15"/>
      <c r="SU180" s="15"/>
      <c r="SV180" s="15"/>
      <c r="SW180" s="15"/>
      <c r="SX180" s="15"/>
      <c r="SY180" s="15"/>
      <c r="SZ180" s="15"/>
      <c r="TA180" s="15"/>
      <c r="TB180" s="15"/>
      <c r="TC180" s="15"/>
      <c r="TD180" s="15"/>
      <c r="TE180" s="15"/>
      <c r="TF180" s="15"/>
      <c r="TG180" s="15"/>
      <c r="TH180" s="15"/>
      <c r="TI180" s="15"/>
      <c r="TJ180" s="15"/>
      <c r="TK180" s="15"/>
      <c r="TL180" s="15"/>
      <c r="TM180" s="15"/>
      <c r="TN180" s="15"/>
      <c r="TO180" s="15"/>
      <c r="TP180" s="15"/>
      <c r="TQ180" s="15"/>
      <c r="TR180" s="15"/>
      <c r="TS180" s="15"/>
      <c r="TT180" s="15"/>
      <c r="TU180" s="15"/>
      <c r="TV180" s="15"/>
      <c r="TW180" s="15"/>
      <c r="TX180" s="15"/>
      <c r="TY180" s="15"/>
      <c r="TZ180" s="15"/>
      <c r="UA180" s="15"/>
      <c r="UB180" s="15"/>
      <c r="UC180" s="15"/>
      <c r="UD180" s="15"/>
      <c r="UE180" s="15"/>
      <c r="UF180" s="15"/>
    </row>
    <row r="181" spans="1:552" s="8" customFormat="1" ht="15" customHeight="1" x14ac:dyDescent="0.25">
      <c r="A181" s="4">
        <v>2234</v>
      </c>
      <c r="B181" s="14" t="s">
        <v>863</v>
      </c>
      <c r="C181" s="4"/>
      <c r="D181" s="11" t="s">
        <v>19</v>
      </c>
      <c r="E181" s="4" t="s">
        <v>864</v>
      </c>
      <c r="F181" s="4">
        <v>2234</v>
      </c>
      <c r="G181" s="4" t="s">
        <v>2263</v>
      </c>
      <c r="H181" s="4" t="s">
        <v>37</v>
      </c>
      <c r="I181" s="4">
        <v>1</v>
      </c>
      <c r="J181" s="69">
        <v>671623.32132157218</v>
      </c>
      <c r="K181" s="69">
        <v>235186.6750837678</v>
      </c>
      <c r="L181" s="41" t="s">
        <v>3410</v>
      </c>
      <c r="M181" s="41" t="s">
        <v>3411</v>
      </c>
      <c r="N181" s="4">
        <v>2234</v>
      </c>
      <c r="O181" s="4" t="s">
        <v>865</v>
      </c>
      <c r="P181" s="4" t="s">
        <v>866</v>
      </c>
      <c r="Q181" s="4" t="s">
        <v>867</v>
      </c>
      <c r="R181" s="4" t="s">
        <v>868</v>
      </c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  <c r="DJ181" s="15"/>
      <c r="DK181" s="15"/>
      <c r="DL181" s="15"/>
      <c r="DM181" s="15"/>
      <c r="DN181" s="15"/>
      <c r="DO181" s="15"/>
      <c r="DP181" s="15"/>
      <c r="DQ181" s="15"/>
      <c r="DR181" s="15"/>
      <c r="DS181" s="15"/>
      <c r="DT181" s="15"/>
      <c r="DU181" s="15"/>
      <c r="DV181" s="15"/>
      <c r="DW181" s="15"/>
      <c r="DX181" s="15"/>
      <c r="DY181" s="15"/>
      <c r="DZ181" s="15"/>
      <c r="EA181" s="15"/>
      <c r="EB181" s="15"/>
      <c r="EC181" s="15"/>
      <c r="ED181" s="15"/>
      <c r="EE181" s="15"/>
      <c r="EF181" s="15"/>
      <c r="EG181" s="15"/>
      <c r="EH181" s="15"/>
      <c r="EI181" s="15"/>
      <c r="EJ181" s="15"/>
      <c r="EK181" s="15"/>
      <c r="EL181" s="15"/>
      <c r="EM181" s="15"/>
      <c r="EN181" s="15"/>
      <c r="EO181" s="15"/>
      <c r="EP181" s="15"/>
      <c r="EQ181" s="15"/>
      <c r="ER181" s="15"/>
      <c r="ES181" s="15"/>
      <c r="ET181" s="15"/>
      <c r="EU181" s="15"/>
      <c r="EV181" s="15"/>
      <c r="EW181" s="15"/>
      <c r="EX181" s="15"/>
      <c r="EY181" s="15"/>
      <c r="EZ181" s="15"/>
      <c r="FA181" s="15"/>
      <c r="FB181" s="15"/>
      <c r="FC181" s="15"/>
      <c r="FD181" s="15"/>
      <c r="FE181" s="15"/>
      <c r="FF181" s="15"/>
      <c r="FG181" s="15"/>
      <c r="FH181" s="15"/>
      <c r="FI181" s="15"/>
      <c r="FJ181" s="15"/>
      <c r="FK181" s="15"/>
      <c r="FL181" s="15"/>
      <c r="FM181" s="15"/>
      <c r="FN181" s="15"/>
      <c r="FO181" s="15"/>
      <c r="FP181" s="15"/>
      <c r="FQ181" s="15"/>
      <c r="FR181" s="15"/>
      <c r="FS181" s="15"/>
      <c r="FT181" s="15"/>
      <c r="FU181" s="15"/>
      <c r="FV181" s="15"/>
      <c r="FW181" s="15"/>
      <c r="FX181" s="15"/>
      <c r="FY181" s="15"/>
      <c r="FZ181" s="15"/>
      <c r="GA181" s="15"/>
      <c r="GB181" s="15"/>
      <c r="GC181" s="15"/>
      <c r="GD181" s="15"/>
      <c r="GE181" s="15"/>
      <c r="GF181" s="15"/>
      <c r="GG181" s="15"/>
      <c r="GH181" s="15"/>
      <c r="GI181" s="15"/>
      <c r="GJ181" s="15"/>
      <c r="GK181" s="15"/>
      <c r="GL181" s="15"/>
    </row>
    <row r="182" spans="1:552" s="8" customFormat="1" ht="15" customHeight="1" x14ac:dyDescent="0.25">
      <c r="A182" s="18">
        <v>2760</v>
      </c>
      <c r="B182" s="36" t="s">
        <v>1475</v>
      </c>
      <c r="C182" s="18"/>
      <c r="D182" s="37" t="s">
        <v>19</v>
      </c>
      <c r="E182" s="18" t="s">
        <v>2419</v>
      </c>
      <c r="F182" s="19">
        <v>2760</v>
      </c>
      <c r="G182" s="18" t="s">
        <v>2379</v>
      </c>
      <c r="H182" s="18"/>
      <c r="I182" s="18" t="s">
        <v>2418</v>
      </c>
      <c r="J182" s="71">
        <v>702091.65241325879</v>
      </c>
      <c r="K182" s="71">
        <v>229792.71099197239</v>
      </c>
      <c r="L182" s="41" t="s">
        <v>3412</v>
      </c>
      <c r="M182" s="41" t="s">
        <v>3413</v>
      </c>
      <c r="N182" s="18">
        <v>2761</v>
      </c>
      <c r="O182" s="18" t="s">
        <v>1477</v>
      </c>
      <c r="P182" s="18" t="s">
        <v>1478</v>
      </c>
      <c r="Q182" s="18" t="s">
        <v>1479</v>
      </c>
      <c r="R182" s="109" t="s">
        <v>2467</v>
      </c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  <c r="DN182" s="15"/>
      <c r="DO182" s="15"/>
      <c r="DP182" s="15"/>
      <c r="DQ182" s="15"/>
      <c r="DR182" s="15"/>
      <c r="DS182" s="15"/>
      <c r="DT182" s="15"/>
      <c r="DU182" s="15"/>
      <c r="DV182" s="15"/>
      <c r="DW182" s="15"/>
      <c r="DX182" s="15"/>
      <c r="DY182" s="15"/>
      <c r="DZ182" s="15"/>
      <c r="EA182" s="15"/>
      <c r="EB182" s="15"/>
      <c r="EC182" s="15"/>
      <c r="ED182" s="15"/>
      <c r="EE182" s="15"/>
      <c r="EF182" s="15"/>
      <c r="EG182" s="15"/>
      <c r="EH182" s="15"/>
      <c r="EI182" s="15"/>
      <c r="EJ182" s="15"/>
      <c r="EK182" s="15"/>
      <c r="EL182" s="15"/>
      <c r="EM182" s="15"/>
      <c r="EN182" s="15"/>
      <c r="EO182" s="15"/>
      <c r="EP182" s="15"/>
      <c r="EQ182" s="15"/>
      <c r="ER182" s="15"/>
      <c r="ES182" s="15"/>
      <c r="ET182" s="15"/>
      <c r="EU182" s="15"/>
      <c r="EV182" s="15"/>
      <c r="EW182" s="15"/>
      <c r="EX182" s="15"/>
      <c r="EY182" s="15"/>
      <c r="EZ182" s="15"/>
      <c r="FA182" s="15"/>
      <c r="FB182" s="15"/>
      <c r="FC182" s="15"/>
      <c r="FD182" s="15"/>
      <c r="FE182" s="15"/>
      <c r="FF182" s="15"/>
      <c r="FG182" s="15"/>
      <c r="FH182" s="15"/>
      <c r="FI182" s="15"/>
      <c r="FJ182" s="15"/>
      <c r="FK182" s="15"/>
      <c r="FL182" s="15"/>
      <c r="FM182" s="15"/>
      <c r="FN182" s="15"/>
      <c r="FO182" s="15"/>
      <c r="FP182" s="15"/>
      <c r="FQ182" s="15"/>
      <c r="FR182" s="15"/>
      <c r="FS182" s="15"/>
      <c r="FT182" s="15"/>
      <c r="FU182" s="15"/>
      <c r="FV182" s="15"/>
      <c r="FW182" s="15"/>
      <c r="FX182" s="15"/>
      <c r="FY182" s="15"/>
      <c r="FZ182" s="15"/>
      <c r="GA182" s="15"/>
      <c r="GB182" s="15"/>
      <c r="GC182" s="15"/>
      <c r="GD182" s="15"/>
      <c r="GE182" s="15"/>
      <c r="GF182" s="15"/>
      <c r="GG182" s="15"/>
      <c r="GH182" s="15"/>
      <c r="GI182" s="15"/>
      <c r="GJ182" s="15"/>
      <c r="GK182" s="15"/>
      <c r="GL182" s="15"/>
    </row>
    <row r="183" spans="1:552" s="8" customFormat="1" ht="15" customHeight="1" x14ac:dyDescent="0.25">
      <c r="A183" s="4">
        <v>2700</v>
      </c>
      <c r="B183" s="14" t="s">
        <v>869</v>
      </c>
      <c r="C183" s="4"/>
      <c r="D183" s="11" t="s">
        <v>19</v>
      </c>
      <c r="E183" s="4" t="s">
        <v>870</v>
      </c>
      <c r="F183" s="4">
        <v>2700</v>
      </c>
      <c r="G183" s="4" t="s">
        <v>47</v>
      </c>
      <c r="H183" s="4" t="s">
        <v>21</v>
      </c>
      <c r="I183" s="4">
        <v>87</v>
      </c>
      <c r="J183" s="69">
        <v>705329</v>
      </c>
      <c r="K183" s="69">
        <v>203958</v>
      </c>
      <c r="L183" s="41" t="s">
        <v>4407</v>
      </c>
      <c r="M183" s="41" t="s">
        <v>4408</v>
      </c>
      <c r="N183" s="4" t="s">
        <v>871</v>
      </c>
      <c r="O183" s="4" t="s">
        <v>872</v>
      </c>
      <c r="P183" s="4" t="s">
        <v>873</v>
      </c>
      <c r="Q183" s="4" t="s">
        <v>874</v>
      </c>
      <c r="R183" s="4" t="s">
        <v>875</v>
      </c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  <c r="DJ183" s="15"/>
      <c r="DK183" s="15"/>
      <c r="DL183" s="15"/>
      <c r="DM183" s="15"/>
      <c r="DN183" s="15"/>
      <c r="DO183" s="15"/>
      <c r="DP183" s="15"/>
      <c r="DQ183" s="15"/>
      <c r="DR183" s="15"/>
      <c r="DS183" s="15"/>
      <c r="DT183" s="15"/>
      <c r="DU183" s="15"/>
      <c r="DV183" s="15"/>
      <c r="DW183" s="15"/>
      <c r="DX183" s="15"/>
      <c r="DY183" s="15"/>
      <c r="DZ183" s="15"/>
      <c r="EA183" s="15"/>
      <c r="EB183" s="15"/>
      <c r="EC183" s="15"/>
      <c r="ED183" s="15"/>
      <c r="EE183" s="15"/>
      <c r="EF183" s="15"/>
      <c r="EG183" s="15"/>
      <c r="EH183" s="15"/>
      <c r="EI183" s="15"/>
      <c r="EJ183" s="15"/>
      <c r="EK183" s="15"/>
      <c r="EL183" s="15"/>
      <c r="EM183" s="15"/>
      <c r="EN183" s="15"/>
      <c r="EO183" s="15"/>
      <c r="EP183" s="15"/>
      <c r="EQ183" s="15"/>
      <c r="ER183" s="15"/>
      <c r="ES183" s="15"/>
      <c r="ET183" s="15"/>
      <c r="EU183" s="15"/>
      <c r="EV183" s="15"/>
      <c r="EW183" s="15"/>
      <c r="EX183" s="15"/>
      <c r="EY183" s="15"/>
      <c r="EZ183" s="15"/>
      <c r="FA183" s="15"/>
      <c r="FB183" s="15"/>
      <c r="FC183" s="15"/>
      <c r="FD183" s="15"/>
      <c r="FE183" s="15"/>
      <c r="FF183" s="15"/>
      <c r="FG183" s="15"/>
      <c r="FH183" s="15"/>
      <c r="FI183" s="15"/>
      <c r="FJ183" s="15"/>
      <c r="FK183" s="15"/>
      <c r="FL183" s="15"/>
      <c r="FM183" s="15"/>
      <c r="FN183" s="15"/>
      <c r="FO183" s="15"/>
      <c r="FP183" s="15"/>
      <c r="FQ183" s="15"/>
      <c r="FR183" s="15"/>
      <c r="FS183" s="15"/>
      <c r="FT183" s="15"/>
      <c r="FU183" s="15"/>
      <c r="FV183" s="15"/>
      <c r="FW183" s="15"/>
      <c r="FX183" s="15"/>
      <c r="FY183" s="15"/>
      <c r="FZ183" s="15"/>
      <c r="GA183" s="15"/>
      <c r="GB183" s="15"/>
      <c r="GC183" s="15"/>
      <c r="GD183" s="15"/>
      <c r="GE183" s="15"/>
      <c r="GF183" s="15"/>
      <c r="GG183" s="15"/>
      <c r="GH183" s="15"/>
      <c r="GI183" s="15"/>
      <c r="GJ183" s="15"/>
      <c r="GK183" s="15"/>
      <c r="GL183" s="15"/>
    </row>
    <row r="184" spans="1:552" s="8" customFormat="1" ht="15" customHeight="1" x14ac:dyDescent="0.25">
      <c r="A184" s="4">
        <v>2330</v>
      </c>
      <c r="B184" s="14" t="s">
        <v>309</v>
      </c>
      <c r="C184" s="4"/>
      <c r="D184" s="11" t="s">
        <v>19</v>
      </c>
      <c r="E184" s="4" t="s">
        <v>876</v>
      </c>
      <c r="F184" s="4">
        <v>2330</v>
      </c>
      <c r="G184" s="4" t="s">
        <v>328</v>
      </c>
      <c r="H184" s="4" t="s">
        <v>21</v>
      </c>
      <c r="I184" s="4">
        <v>180</v>
      </c>
      <c r="J184" s="69">
        <v>652638</v>
      </c>
      <c r="K184" s="69">
        <v>223139</v>
      </c>
      <c r="L184" s="41" t="s">
        <v>877</v>
      </c>
      <c r="M184" s="41" t="s">
        <v>878</v>
      </c>
      <c r="N184" s="4">
        <v>2331</v>
      </c>
      <c r="O184" s="4" t="s">
        <v>314</v>
      </c>
      <c r="P184" s="4" t="s">
        <v>315</v>
      </c>
      <c r="Q184" s="4" t="s">
        <v>43</v>
      </c>
      <c r="R184" s="4" t="s">
        <v>879</v>
      </c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  <c r="DN184" s="15"/>
      <c r="DO184" s="15"/>
      <c r="DP184" s="15"/>
      <c r="DQ184" s="15"/>
      <c r="DR184" s="15"/>
      <c r="DS184" s="15"/>
      <c r="DT184" s="15"/>
      <c r="DU184" s="15"/>
      <c r="DV184" s="15"/>
      <c r="DW184" s="15"/>
      <c r="DX184" s="15"/>
      <c r="DY184" s="15"/>
      <c r="DZ184" s="15"/>
      <c r="EA184" s="15"/>
      <c r="EB184" s="15"/>
      <c r="EC184" s="15"/>
      <c r="ED184" s="15"/>
      <c r="EE184" s="15"/>
      <c r="EF184" s="15"/>
      <c r="EG184" s="15"/>
      <c r="EH184" s="15"/>
      <c r="EI184" s="15"/>
      <c r="EJ184" s="15"/>
      <c r="EK184" s="15"/>
      <c r="EL184" s="15"/>
      <c r="EM184" s="15"/>
      <c r="EN184" s="15"/>
      <c r="EO184" s="15"/>
      <c r="EP184" s="15"/>
      <c r="EQ184" s="15"/>
      <c r="ER184" s="15"/>
      <c r="ES184" s="15"/>
      <c r="ET184" s="15"/>
      <c r="EU184" s="15"/>
      <c r="EV184" s="15"/>
      <c r="EW184" s="15"/>
      <c r="EX184" s="15"/>
      <c r="EY184" s="15"/>
      <c r="EZ184" s="15"/>
      <c r="FA184" s="15"/>
      <c r="FB184" s="15"/>
      <c r="FC184" s="15"/>
      <c r="FD184" s="15"/>
      <c r="FE184" s="15"/>
      <c r="FF184" s="15"/>
      <c r="FG184" s="15"/>
      <c r="FH184" s="15"/>
      <c r="FI184" s="15"/>
      <c r="FJ184" s="15"/>
      <c r="FK184" s="15"/>
      <c r="FL184" s="15"/>
      <c r="FM184" s="15"/>
      <c r="FN184" s="15"/>
      <c r="FO184" s="15"/>
      <c r="FP184" s="15"/>
      <c r="FQ184" s="15"/>
      <c r="FR184" s="15"/>
      <c r="FS184" s="15"/>
      <c r="FT184" s="15"/>
      <c r="FU184" s="15"/>
      <c r="FV184" s="15"/>
      <c r="FW184" s="15"/>
      <c r="FX184" s="15"/>
      <c r="FY184" s="15"/>
      <c r="FZ184" s="15"/>
      <c r="GA184" s="15"/>
      <c r="GB184" s="15"/>
      <c r="GC184" s="15"/>
      <c r="GD184" s="15"/>
      <c r="GE184" s="15"/>
      <c r="GF184" s="15"/>
      <c r="GG184" s="15"/>
      <c r="GH184" s="15"/>
      <c r="GI184" s="15"/>
      <c r="GJ184" s="15"/>
      <c r="GK184" s="15"/>
      <c r="GL184" s="15"/>
    </row>
    <row r="185" spans="1:552" s="8" customFormat="1" ht="15" customHeight="1" x14ac:dyDescent="0.25">
      <c r="A185" s="40">
        <v>1870</v>
      </c>
      <c r="B185" s="99" t="s">
        <v>106</v>
      </c>
      <c r="C185" s="42">
        <v>5</v>
      </c>
      <c r="D185" s="104" t="s">
        <v>106</v>
      </c>
      <c r="E185" s="40" t="s">
        <v>2914</v>
      </c>
      <c r="F185" s="40">
        <v>1053</v>
      </c>
      <c r="G185" s="40" t="s">
        <v>2915</v>
      </c>
      <c r="H185" s="42" t="s">
        <v>37</v>
      </c>
      <c r="I185" s="42">
        <v>10</v>
      </c>
      <c r="J185" s="110">
        <v>650914</v>
      </c>
      <c r="K185" s="110">
        <v>238442</v>
      </c>
      <c r="L185" s="41" t="s">
        <v>2916</v>
      </c>
      <c r="M185" s="41" t="s">
        <v>2917</v>
      </c>
      <c r="N185" s="42">
        <v>1353</v>
      </c>
      <c r="O185" s="102" t="s">
        <v>2918</v>
      </c>
      <c r="P185" s="102" t="s">
        <v>2919</v>
      </c>
      <c r="Q185" s="42" t="s">
        <v>2920</v>
      </c>
      <c r="R185" s="42" t="s">
        <v>2921</v>
      </c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  <c r="DN185" s="15"/>
      <c r="DO185" s="15"/>
      <c r="DP185" s="15"/>
      <c r="DQ185" s="15"/>
      <c r="DR185" s="15"/>
      <c r="DS185" s="15"/>
      <c r="DT185" s="15"/>
      <c r="DU185" s="15"/>
      <c r="DV185" s="15"/>
      <c r="DW185" s="15"/>
      <c r="DX185" s="15"/>
      <c r="DY185" s="15"/>
      <c r="DZ185" s="15"/>
      <c r="EA185" s="15"/>
      <c r="EB185" s="15"/>
      <c r="EC185" s="15"/>
      <c r="ED185" s="15"/>
      <c r="EE185" s="15"/>
      <c r="EF185" s="15"/>
      <c r="EG185" s="15"/>
      <c r="EH185" s="15"/>
      <c r="EI185" s="15"/>
      <c r="EJ185" s="15"/>
      <c r="EK185" s="15"/>
      <c r="EL185" s="15"/>
      <c r="EM185" s="15"/>
      <c r="EN185" s="15"/>
      <c r="EO185" s="15"/>
      <c r="EP185" s="15"/>
      <c r="EQ185" s="15"/>
      <c r="ER185" s="15"/>
      <c r="ES185" s="15"/>
      <c r="ET185" s="15"/>
      <c r="EU185" s="15"/>
      <c r="EV185" s="15"/>
      <c r="EW185" s="15"/>
      <c r="EX185" s="15"/>
      <c r="EY185" s="15"/>
      <c r="EZ185" s="15"/>
      <c r="FA185" s="15"/>
      <c r="FB185" s="15"/>
      <c r="FC185" s="15"/>
      <c r="FD185" s="15"/>
      <c r="FE185" s="15"/>
      <c r="FF185" s="15"/>
      <c r="FG185" s="15"/>
      <c r="FH185" s="15"/>
      <c r="FI185" s="15"/>
      <c r="FJ185" s="15"/>
      <c r="FK185" s="15"/>
      <c r="FL185" s="15"/>
      <c r="FM185" s="15"/>
      <c r="FN185" s="15"/>
      <c r="FO185" s="15"/>
      <c r="FP185" s="15"/>
      <c r="FQ185" s="15"/>
      <c r="FR185" s="15"/>
      <c r="FS185" s="15"/>
      <c r="FT185" s="15"/>
      <c r="FU185" s="15"/>
      <c r="FV185" s="15"/>
      <c r="FW185" s="15"/>
      <c r="FX185" s="15"/>
      <c r="FY185" s="15"/>
      <c r="FZ185" s="15"/>
      <c r="GA185" s="15"/>
      <c r="GB185" s="15"/>
      <c r="GC185" s="15"/>
      <c r="GD185" s="15"/>
      <c r="GE185" s="15"/>
      <c r="GF185" s="15"/>
      <c r="GG185" s="15"/>
      <c r="GH185" s="15"/>
      <c r="GI185" s="15"/>
      <c r="GJ185" s="15"/>
      <c r="GK185" s="15"/>
      <c r="GL185" s="15"/>
    </row>
    <row r="186" spans="1:552" s="8" customFormat="1" ht="15" customHeight="1" x14ac:dyDescent="0.25">
      <c r="A186" s="4">
        <v>2119</v>
      </c>
      <c r="B186" s="4" t="s">
        <v>880</v>
      </c>
      <c r="C186" s="4"/>
      <c r="D186" s="4" t="s">
        <v>19</v>
      </c>
      <c r="E186" s="4" t="s">
        <v>881</v>
      </c>
      <c r="F186" s="4">
        <v>2119</v>
      </c>
      <c r="G186" s="4" t="s">
        <v>882</v>
      </c>
      <c r="H186" s="4" t="s">
        <v>37</v>
      </c>
      <c r="I186" s="4"/>
      <c r="J186" s="69">
        <v>671945</v>
      </c>
      <c r="K186" s="69">
        <v>238887</v>
      </c>
      <c r="L186" s="41" t="s">
        <v>883</v>
      </c>
      <c r="M186" s="41" t="s">
        <v>884</v>
      </c>
      <c r="N186" s="4">
        <v>2119</v>
      </c>
      <c r="O186" s="4" t="s">
        <v>885</v>
      </c>
      <c r="P186" s="4" t="s">
        <v>886</v>
      </c>
      <c r="Q186" s="4" t="s">
        <v>887</v>
      </c>
      <c r="R186" s="10" t="s">
        <v>888</v>
      </c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  <c r="DL186" s="15"/>
      <c r="DM186" s="15"/>
      <c r="DN186" s="15"/>
      <c r="DO186" s="15"/>
      <c r="DP186" s="15"/>
      <c r="DQ186" s="15"/>
      <c r="DR186" s="15"/>
      <c r="DS186" s="15"/>
      <c r="DT186" s="15"/>
      <c r="DU186" s="15"/>
      <c r="DV186" s="15"/>
      <c r="DW186" s="15"/>
      <c r="DX186" s="15"/>
      <c r="DY186" s="15"/>
      <c r="DZ186" s="15"/>
      <c r="EA186" s="15"/>
      <c r="EB186" s="15"/>
      <c r="EC186" s="15"/>
      <c r="ED186" s="15"/>
      <c r="EE186" s="15"/>
      <c r="EF186" s="15"/>
      <c r="EG186" s="15"/>
      <c r="EH186" s="15"/>
      <c r="EI186" s="15"/>
      <c r="EJ186" s="15"/>
      <c r="EK186" s="15"/>
      <c r="EL186" s="15"/>
      <c r="EM186" s="15"/>
      <c r="EN186" s="15"/>
      <c r="EO186" s="15"/>
      <c r="EP186" s="15"/>
      <c r="EQ186" s="15"/>
      <c r="ER186" s="15"/>
      <c r="ES186" s="15"/>
      <c r="ET186" s="15"/>
      <c r="EU186" s="15"/>
      <c r="EV186" s="15"/>
      <c r="EW186" s="15"/>
      <c r="EX186" s="15"/>
      <c r="EY186" s="15"/>
      <c r="EZ186" s="15"/>
      <c r="FA186" s="15"/>
      <c r="FB186" s="15"/>
      <c r="FC186" s="15"/>
      <c r="FD186" s="15"/>
      <c r="FE186" s="15"/>
      <c r="FF186" s="15"/>
      <c r="FG186" s="15"/>
      <c r="FH186" s="15"/>
      <c r="FI186" s="15"/>
      <c r="FJ186" s="15"/>
      <c r="FK186" s="15"/>
      <c r="FL186" s="15"/>
      <c r="FM186" s="15"/>
      <c r="FN186" s="15"/>
      <c r="FO186" s="15"/>
      <c r="FP186" s="15"/>
      <c r="FQ186" s="15"/>
      <c r="FR186" s="15"/>
      <c r="FS186" s="15"/>
      <c r="FT186" s="15"/>
      <c r="FU186" s="15"/>
      <c r="FV186" s="15"/>
      <c r="FW186" s="15"/>
      <c r="FX186" s="15"/>
      <c r="FY186" s="15"/>
      <c r="FZ186" s="15"/>
      <c r="GA186" s="15"/>
      <c r="GB186" s="15"/>
      <c r="GC186" s="15"/>
      <c r="GD186" s="15"/>
      <c r="GE186" s="15"/>
      <c r="GF186" s="15"/>
      <c r="GG186" s="15"/>
      <c r="GH186" s="15"/>
      <c r="GI186" s="15"/>
      <c r="GJ186" s="15"/>
      <c r="GK186" s="15"/>
      <c r="GL186" s="15"/>
    </row>
    <row r="187" spans="1:552" s="8" customFormat="1" ht="15" customHeight="1" x14ac:dyDescent="0.25">
      <c r="A187" s="4">
        <v>2141</v>
      </c>
      <c r="B187" s="14" t="s">
        <v>648</v>
      </c>
      <c r="C187" s="4"/>
      <c r="D187" s="11" t="s">
        <v>19</v>
      </c>
      <c r="E187" s="4" t="s">
        <v>889</v>
      </c>
      <c r="F187" s="4">
        <v>2141</v>
      </c>
      <c r="G187" s="4" t="s">
        <v>890</v>
      </c>
      <c r="H187" s="4" t="s">
        <v>21</v>
      </c>
      <c r="I187" s="4">
        <v>6</v>
      </c>
      <c r="J187" s="69">
        <v>664753.75463227672</v>
      </c>
      <c r="K187" s="69">
        <v>244053.6103385509</v>
      </c>
      <c r="L187" s="41" t="s">
        <v>3414</v>
      </c>
      <c r="M187" s="41" t="s">
        <v>3415</v>
      </c>
      <c r="N187" s="4">
        <v>2141</v>
      </c>
      <c r="O187" s="4" t="s">
        <v>653</v>
      </c>
      <c r="P187" s="4" t="s">
        <v>654</v>
      </c>
      <c r="Q187" s="4" t="s">
        <v>655</v>
      </c>
      <c r="R187" s="4" t="s">
        <v>891</v>
      </c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  <c r="DM187" s="15"/>
      <c r="DN187" s="15"/>
      <c r="DO187" s="15"/>
      <c r="DP187" s="15"/>
      <c r="DQ187" s="15"/>
      <c r="DR187" s="15"/>
      <c r="DS187" s="15"/>
      <c r="DT187" s="15"/>
      <c r="DU187" s="15"/>
      <c r="DV187" s="15"/>
      <c r="DW187" s="15"/>
      <c r="DX187" s="15"/>
      <c r="DY187" s="15"/>
      <c r="DZ187" s="15"/>
      <c r="EA187" s="15"/>
      <c r="EB187" s="15"/>
      <c r="EC187" s="15"/>
      <c r="ED187" s="15"/>
      <c r="EE187" s="15"/>
      <c r="EF187" s="15"/>
      <c r="EG187" s="15"/>
      <c r="EH187" s="15"/>
      <c r="EI187" s="15"/>
      <c r="EJ187" s="15"/>
      <c r="EK187" s="15"/>
      <c r="EL187" s="15"/>
      <c r="EM187" s="15"/>
      <c r="EN187" s="15"/>
      <c r="EO187" s="15"/>
      <c r="EP187" s="15"/>
      <c r="EQ187" s="15"/>
      <c r="ER187" s="15"/>
      <c r="ES187" s="15"/>
      <c r="ET187" s="15"/>
      <c r="EU187" s="15"/>
      <c r="EV187" s="15"/>
      <c r="EW187" s="15"/>
      <c r="EX187" s="15"/>
      <c r="EY187" s="15"/>
      <c r="EZ187" s="15"/>
      <c r="FA187" s="15"/>
      <c r="FB187" s="15"/>
      <c r="FC187" s="15"/>
      <c r="FD187" s="15"/>
      <c r="FE187" s="15"/>
      <c r="FF187" s="15"/>
      <c r="FG187" s="15"/>
      <c r="FH187" s="15"/>
      <c r="FI187" s="15"/>
      <c r="FJ187" s="15"/>
      <c r="FK187" s="15"/>
      <c r="FL187" s="15"/>
      <c r="FM187" s="15"/>
      <c r="FN187" s="15"/>
      <c r="FO187" s="15"/>
      <c r="FP187" s="15"/>
      <c r="FQ187" s="15"/>
      <c r="FR187" s="15"/>
      <c r="FS187" s="15"/>
      <c r="FT187" s="15"/>
      <c r="FU187" s="15"/>
      <c r="FV187" s="15"/>
      <c r="FW187" s="15"/>
      <c r="FX187" s="15"/>
      <c r="FY187" s="15"/>
      <c r="FZ187" s="15"/>
      <c r="GA187" s="15"/>
      <c r="GB187" s="15"/>
      <c r="GC187" s="15"/>
      <c r="GD187" s="15"/>
      <c r="GE187" s="15"/>
      <c r="GF187" s="15"/>
      <c r="GG187" s="15"/>
      <c r="GH187" s="15"/>
      <c r="GI187" s="15"/>
      <c r="GJ187" s="15"/>
      <c r="GK187" s="15"/>
      <c r="GL187" s="15"/>
    </row>
    <row r="188" spans="1:552" s="52" customFormat="1" ht="16.5" customHeight="1" x14ac:dyDescent="0.25">
      <c r="A188" s="4">
        <v>2092</v>
      </c>
      <c r="B188" s="14" t="s">
        <v>89</v>
      </c>
      <c r="C188" s="4"/>
      <c r="D188" s="11" t="s">
        <v>19</v>
      </c>
      <c r="E188" s="4" t="s">
        <v>892</v>
      </c>
      <c r="F188" s="4">
        <v>2092</v>
      </c>
      <c r="G188" s="4" t="s">
        <v>893</v>
      </c>
      <c r="H188" s="4" t="s">
        <v>37</v>
      </c>
      <c r="I188" s="5" t="s">
        <v>1290</v>
      </c>
      <c r="J188" s="69">
        <v>640538</v>
      </c>
      <c r="K188" s="69">
        <v>241168</v>
      </c>
      <c r="L188" s="41" t="s">
        <v>894</v>
      </c>
      <c r="M188" s="41" t="s">
        <v>895</v>
      </c>
      <c r="N188" s="4">
        <v>2092</v>
      </c>
      <c r="O188" s="4" t="s">
        <v>92</v>
      </c>
      <c r="P188" s="4" t="s">
        <v>93</v>
      </c>
      <c r="Q188" s="4" t="s">
        <v>896</v>
      </c>
      <c r="R188" s="4" t="s">
        <v>897</v>
      </c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  <c r="DN188" s="15"/>
      <c r="DO188" s="15"/>
      <c r="DP188" s="15"/>
      <c r="DQ188" s="15"/>
      <c r="DR188" s="15"/>
      <c r="DS188" s="15"/>
      <c r="DT188" s="15"/>
      <c r="DU188" s="15"/>
      <c r="DV188" s="15"/>
      <c r="DW188" s="15"/>
      <c r="DX188" s="15"/>
      <c r="DY188" s="15"/>
      <c r="DZ188" s="15"/>
      <c r="EA188" s="15"/>
      <c r="EB188" s="15"/>
      <c r="EC188" s="15"/>
      <c r="ED188" s="15"/>
      <c r="EE188" s="15"/>
      <c r="EF188" s="15"/>
      <c r="EG188" s="15"/>
      <c r="EH188" s="15"/>
      <c r="EI188" s="15"/>
      <c r="EJ188" s="15"/>
      <c r="EK188" s="15"/>
      <c r="EL188" s="15"/>
      <c r="EM188" s="15"/>
      <c r="EN188" s="15"/>
      <c r="EO188" s="15"/>
      <c r="EP188" s="15"/>
      <c r="EQ188" s="15"/>
      <c r="ER188" s="15"/>
      <c r="ES188" s="15"/>
      <c r="ET188" s="15"/>
      <c r="EU188" s="15"/>
      <c r="EV188" s="15"/>
      <c r="EW188" s="15"/>
      <c r="EX188" s="15"/>
      <c r="EY188" s="15"/>
      <c r="EZ188" s="15"/>
      <c r="FA188" s="15"/>
      <c r="FB188" s="15"/>
      <c r="FC188" s="15"/>
      <c r="FD188" s="15"/>
      <c r="FE188" s="15"/>
      <c r="FF188" s="15"/>
      <c r="FG188" s="15"/>
      <c r="FH188" s="15"/>
      <c r="FI188" s="15"/>
      <c r="FJ188" s="15"/>
      <c r="FK188" s="15"/>
      <c r="FL188" s="15"/>
      <c r="FM188" s="15"/>
      <c r="FN188" s="15"/>
      <c r="FO188" s="15"/>
      <c r="FP188" s="15"/>
      <c r="FQ188" s="15"/>
      <c r="FR188" s="15"/>
      <c r="FS188" s="15"/>
      <c r="FT188" s="15"/>
      <c r="FU188" s="15"/>
      <c r="FV188" s="15"/>
      <c r="FW188" s="15"/>
      <c r="FX188" s="15"/>
      <c r="FY188" s="15"/>
      <c r="FZ188" s="15"/>
      <c r="GA188" s="15"/>
      <c r="GB188" s="15"/>
      <c r="GC188" s="15"/>
      <c r="GD188" s="15"/>
      <c r="GE188" s="15"/>
      <c r="GF188" s="15"/>
      <c r="GG188" s="15"/>
      <c r="GH188" s="15"/>
      <c r="GI188" s="15"/>
      <c r="GJ188" s="15"/>
      <c r="GK188" s="15"/>
      <c r="GL188" s="15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  <c r="IU188" s="8"/>
      <c r="IV188" s="8"/>
      <c r="IW188" s="8"/>
      <c r="IX188" s="8"/>
      <c r="IY188" s="8"/>
      <c r="IZ188" s="8"/>
      <c r="JA188" s="8"/>
      <c r="JB188" s="8"/>
      <c r="JC188" s="8"/>
      <c r="JD188" s="8"/>
      <c r="JE188" s="8"/>
      <c r="JF188" s="8"/>
      <c r="JG188" s="8"/>
      <c r="JH188" s="8"/>
      <c r="JI188" s="8"/>
      <c r="JJ188" s="8"/>
      <c r="JK188" s="8"/>
      <c r="JL188" s="8"/>
      <c r="JM188" s="8"/>
      <c r="JN188" s="8"/>
      <c r="JO188" s="8"/>
      <c r="JP188" s="8"/>
      <c r="JQ188" s="8"/>
      <c r="JR188" s="8"/>
      <c r="JS188" s="8"/>
      <c r="JT188" s="8"/>
      <c r="JU188" s="8"/>
      <c r="JV188" s="8"/>
      <c r="JW188" s="8"/>
      <c r="JX188" s="8"/>
      <c r="JY188" s="8"/>
      <c r="JZ188" s="8"/>
      <c r="KA188" s="8"/>
      <c r="KB188" s="8"/>
      <c r="KC188" s="8"/>
      <c r="KD188" s="8"/>
      <c r="KE188" s="8"/>
      <c r="KF188" s="8"/>
      <c r="KG188" s="8"/>
      <c r="KH188" s="8"/>
      <c r="KI188" s="8"/>
      <c r="KJ188" s="8"/>
      <c r="KK188" s="8"/>
      <c r="KL188" s="8"/>
      <c r="KM188" s="8"/>
      <c r="KN188" s="8"/>
      <c r="KO188" s="8"/>
      <c r="KP188" s="8"/>
      <c r="KQ188" s="8"/>
      <c r="KR188" s="8"/>
      <c r="KS188" s="8"/>
      <c r="KT188" s="8"/>
      <c r="KU188" s="8"/>
      <c r="KV188" s="8"/>
      <c r="KW188" s="8"/>
      <c r="KX188" s="8"/>
      <c r="KY188" s="8"/>
      <c r="KZ188" s="8"/>
      <c r="LA188" s="8"/>
      <c r="LB188" s="8"/>
      <c r="LC188" s="8"/>
      <c r="LD188" s="8"/>
      <c r="LE188" s="8"/>
      <c r="LF188" s="8"/>
      <c r="LG188" s="8"/>
      <c r="LH188" s="8"/>
      <c r="LI188" s="8"/>
      <c r="LJ188" s="8"/>
      <c r="LK188" s="8"/>
      <c r="LL188" s="8"/>
      <c r="LM188" s="8"/>
      <c r="LN188" s="8"/>
      <c r="LO188" s="8"/>
      <c r="LP188" s="8"/>
      <c r="LQ188" s="8"/>
      <c r="LR188" s="8"/>
      <c r="LS188" s="8"/>
      <c r="LT188" s="8"/>
      <c r="LU188" s="8"/>
      <c r="LV188" s="8"/>
      <c r="LW188" s="8"/>
      <c r="LX188" s="8"/>
      <c r="LY188" s="8"/>
      <c r="LZ188" s="8"/>
      <c r="MA188" s="8"/>
      <c r="MB188" s="8"/>
      <c r="MC188" s="8"/>
      <c r="MD188" s="8"/>
      <c r="ME188" s="8"/>
      <c r="MF188" s="8"/>
      <c r="MG188" s="8"/>
      <c r="MH188" s="8"/>
      <c r="MI188" s="8"/>
      <c r="MJ188" s="8"/>
      <c r="MK188" s="8"/>
      <c r="ML188" s="8"/>
      <c r="MM188" s="8"/>
      <c r="MN188" s="8"/>
      <c r="MO188" s="8"/>
      <c r="MP188" s="8"/>
      <c r="MQ188" s="8"/>
      <c r="MR188" s="8"/>
      <c r="MS188" s="8"/>
      <c r="MT188" s="8"/>
      <c r="MU188" s="8"/>
      <c r="MV188" s="8"/>
      <c r="MW188" s="8"/>
      <c r="MX188" s="8"/>
      <c r="MY188" s="8"/>
      <c r="MZ188" s="8"/>
      <c r="NA188" s="8"/>
      <c r="NB188" s="8"/>
      <c r="NC188" s="8"/>
      <c r="ND188" s="8"/>
      <c r="NE188" s="8"/>
      <c r="NF188" s="8"/>
      <c r="NG188" s="8"/>
      <c r="NH188" s="8"/>
      <c r="NI188" s="8"/>
      <c r="NJ188" s="8"/>
      <c r="NK188" s="8"/>
      <c r="NL188" s="8"/>
      <c r="NM188" s="8"/>
      <c r="NN188" s="8"/>
      <c r="NO188" s="8"/>
      <c r="NP188" s="8"/>
      <c r="NQ188" s="8"/>
      <c r="NR188" s="8"/>
      <c r="NS188" s="8"/>
      <c r="NT188" s="8"/>
      <c r="NU188" s="8"/>
      <c r="NV188" s="8"/>
      <c r="NW188" s="8"/>
      <c r="NX188" s="8"/>
      <c r="NY188" s="8"/>
      <c r="NZ188" s="8"/>
      <c r="OA188" s="8"/>
      <c r="OB188" s="8"/>
      <c r="OC188" s="8"/>
      <c r="OD188" s="8"/>
      <c r="OE188" s="8"/>
      <c r="OF188" s="8"/>
      <c r="OG188" s="8"/>
      <c r="OH188" s="8"/>
      <c r="OI188" s="8"/>
      <c r="OJ188" s="8"/>
      <c r="OK188" s="8"/>
      <c r="OL188" s="8"/>
      <c r="OM188" s="8"/>
      <c r="ON188" s="8"/>
      <c r="OO188" s="8"/>
      <c r="OP188" s="8"/>
      <c r="OQ188" s="8"/>
      <c r="OR188" s="8"/>
      <c r="OS188" s="8"/>
      <c r="OT188" s="8"/>
      <c r="OU188" s="8"/>
      <c r="OV188" s="8"/>
      <c r="OW188" s="8"/>
      <c r="OX188" s="8"/>
      <c r="OY188" s="8"/>
      <c r="OZ188" s="8"/>
      <c r="PA188" s="8"/>
      <c r="PB188" s="8"/>
      <c r="PC188" s="8"/>
      <c r="PD188" s="8"/>
      <c r="PE188" s="8"/>
      <c r="PF188" s="8"/>
      <c r="PG188" s="8"/>
      <c r="PH188" s="8"/>
      <c r="PI188" s="8"/>
      <c r="PJ188" s="8"/>
      <c r="PK188" s="8"/>
      <c r="PL188" s="8"/>
      <c r="PM188" s="8"/>
      <c r="PN188" s="8"/>
      <c r="PO188" s="8"/>
      <c r="PP188" s="8"/>
      <c r="PQ188" s="8"/>
      <c r="PR188" s="8"/>
      <c r="PS188" s="8"/>
      <c r="PT188" s="8"/>
      <c r="PU188" s="8"/>
      <c r="PV188" s="8"/>
      <c r="PW188" s="8"/>
      <c r="PX188" s="8"/>
      <c r="PY188" s="8"/>
      <c r="PZ188" s="8"/>
      <c r="QA188" s="8"/>
      <c r="QB188" s="8"/>
      <c r="QC188" s="8"/>
      <c r="QD188" s="8"/>
      <c r="QE188" s="8"/>
      <c r="QF188" s="8"/>
      <c r="QG188" s="8"/>
      <c r="QH188" s="8"/>
      <c r="QI188" s="8"/>
      <c r="QJ188" s="8"/>
      <c r="QK188" s="8"/>
      <c r="QL188" s="8"/>
      <c r="QM188" s="8"/>
      <c r="QN188" s="8"/>
      <c r="QO188" s="8"/>
      <c r="QP188" s="8"/>
      <c r="QQ188" s="8"/>
      <c r="QR188" s="8"/>
      <c r="QS188" s="8"/>
      <c r="QT188" s="8"/>
      <c r="QU188" s="8"/>
      <c r="QV188" s="8"/>
      <c r="QW188" s="8"/>
      <c r="QX188" s="8"/>
      <c r="QY188" s="8"/>
      <c r="QZ188" s="8"/>
      <c r="RA188" s="8"/>
      <c r="RB188" s="8"/>
      <c r="RC188" s="8"/>
      <c r="RD188" s="8"/>
      <c r="RE188" s="8"/>
      <c r="RF188" s="8"/>
      <c r="RG188" s="8"/>
      <c r="RH188" s="8"/>
      <c r="RI188" s="8"/>
      <c r="RJ188" s="8"/>
      <c r="RK188" s="8"/>
      <c r="RL188" s="8"/>
      <c r="RM188" s="8"/>
      <c r="RN188" s="8"/>
      <c r="RO188" s="8"/>
      <c r="RP188" s="8"/>
      <c r="RQ188" s="8"/>
      <c r="RR188" s="8"/>
      <c r="RS188" s="8"/>
      <c r="RT188" s="8"/>
      <c r="RU188" s="8"/>
      <c r="RV188" s="8"/>
      <c r="RW188" s="8"/>
      <c r="RX188" s="8"/>
      <c r="RY188" s="8"/>
      <c r="RZ188" s="8"/>
      <c r="SA188" s="8"/>
      <c r="SB188" s="8"/>
      <c r="SC188" s="8"/>
      <c r="SD188" s="8"/>
      <c r="SE188" s="8"/>
      <c r="SF188" s="8"/>
      <c r="SG188" s="8"/>
      <c r="SH188" s="8"/>
      <c r="SI188" s="8"/>
      <c r="SJ188" s="8"/>
      <c r="SK188" s="8"/>
      <c r="SL188" s="8"/>
      <c r="SM188" s="8"/>
      <c r="SN188" s="8"/>
      <c r="SO188" s="8"/>
      <c r="SP188" s="8"/>
      <c r="SQ188" s="8"/>
      <c r="SR188" s="8"/>
      <c r="SS188" s="8"/>
      <c r="ST188" s="8"/>
      <c r="SU188" s="8"/>
      <c r="SV188" s="8"/>
      <c r="SW188" s="8"/>
      <c r="SX188" s="8"/>
      <c r="SY188" s="8"/>
      <c r="SZ188" s="8"/>
      <c r="TA188" s="8"/>
      <c r="TB188" s="8"/>
      <c r="TC188" s="8"/>
      <c r="TD188" s="8"/>
      <c r="TE188" s="8"/>
      <c r="TF188" s="8"/>
      <c r="TG188" s="8"/>
      <c r="TH188" s="8"/>
      <c r="TI188" s="8"/>
      <c r="TJ188" s="8"/>
      <c r="TK188" s="8"/>
      <c r="TL188" s="8"/>
      <c r="TM188" s="8"/>
      <c r="TN188" s="8"/>
      <c r="TO188" s="8"/>
      <c r="TP188" s="8"/>
      <c r="TQ188" s="8"/>
      <c r="TR188" s="8"/>
      <c r="TS188" s="8"/>
      <c r="TT188" s="8"/>
      <c r="TU188" s="8"/>
      <c r="TV188" s="8"/>
      <c r="TW188" s="8"/>
      <c r="TX188" s="8"/>
      <c r="TY188" s="8"/>
      <c r="TZ188" s="8"/>
      <c r="UA188" s="8"/>
      <c r="UB188" s="8"/>
      <c r="UC188" s="8"/>
      <c r="UD188" s="8"/>
      <c r="UE188" s="8"/>
      <c r="UF188" s="8"/>
    </row>
    <row r="189" spans="1:552" s="8" customFormat="1" ht="15" customHeight="1" x14ac:dyDescent="0.25">
      <c r="A189" s="4">
        <v>2151</v>
      </c>
      <c r="B189" s="14" t="s">
        <v>2320</v>
      </c>
      <c r="C189" s="4"/>
      <c r="D189" s="11" t="s">
        <v>19</v>
      </c>
      <c r="E189" s="4" t="s">
        <v>898</v>
      </c>
      <c r="F189" s="4">
        <v>2151</v>
      </c>
      <c r="G189" s="4" t="s">
        <v>2264</v>
      </c>
      <c r="H189" s="4" t="s">
        <v>37</v>
      </c>
      <c r="I189" s="4"/>
      <c r="J189" s="69">
        <v>659294.67349656892</v>
      </c>
      <c r="K189" s="69">
        <v>252443.79958421201</v>
      </c>
      <c r="L189" s="41" t="s">
        <v>3416</v>
      </c>
      <c r="M189" s="41" t="s">
        <v>3417</v>
      </c>
      <c r="N189" s="4" t="s">
        <v>899</v>
      </c>
      <c r="O189" s="4" t="s">
        <v>900</v>
      </c>
      <c r="P189" s="4" t="s">
        <v>901</v>
      </c>
      <c r="Q189" s="4" t="s">
        <v>902</v>
      </c>
      <c r="R189" s="4" t="s">
        <v>903</v>
      </c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  <c r="DN189" s="15"/>
      <c r="DO189" s="15"/>
      <c r="DP189" s="15"/>
      <c r="DQ189" s="15"/>
      <c r="DR189" s="15"/>
      <c r="DS189" s="15"/>
      <c r="DT189" s="15"/>
      <c r="DU189" s="15"/>
      <c r="DV189" s="15"/>
      <c r="DW189" s="15"/>
      <c r="DX189" s="15"/>
      <c r="DY189" s="15"/>
      <c r="DZ189" s="15"/>
      <c r="EA189" s="15"/>
      <c r="EB189" s="15"/>
      <c r="EC189" s="15"/>
      <c r="ED189" s="15"/>
      <c r="EE189" s="15"/>
      <c r="EF189" s="15"/>
      <c r="EG189" s="15"/>
      <c r="EH189" s="15"/>
      <c r="EI189" s="15"/>
      <c r="EJ189" s="15"/>
      <c r="EK189" s="15"/>
      <c r="EL189" s="15"/>
      <c r="EM189" s="15"/>
      <c r="EN189" s="15"/>
      <c r="EO189" s="15"/>
      <c r="EP189" s="15"/>
      <c r="EQ189" s="15"/>
      <c r="ER189" s="15"/>
      <c r="ES189" s="15"/>
      <c r="ET189" s="15"/>
      <c r="EU189" s="15"/>
      <c r="EV189" s="15"/>
      <c r="EW189" s="15"/>
      <c r="EX189" s="15"/>
      <c r="EY189" s="15"/>
      <c r="EZ189" s="15"/>
      <c r="FA189" s="15"/>
      <c r="FB189" s="15"/>
      <c r="FC189" s="15"/>
      <c r="FD189" s="15"/>
      <c r="FE189" s="15"/>
      <c r="FF189" s="15"/>
      <c r="FG189" s="15"/>
      <c r="FH189" s="15"/>
      <c r="FI189" s="15"/>
      <c r="FJ189" s="15"/>
      <c r="FK189" s="15"/>
      <c r="FL189" s="15"/>
      <c r="FM189" s="15"/>
      <c r="FN189" s="15"/>
      <c r="FO189" s="15"/>
      <c r="FP189" s="15"/>
      <c r="FQ189" s="15"/>
      <c r="FR189" s="15"/>
      <c r="FS189" s="15"/>
      <c r="FT189" s="15"/>
      <c r="FU189" s="15"/>
      <c r="FV189" s="15"/>
      <c r="FW189" s="15"/>
      <c r="FX189" s="15"/>
      <c r="FY189" s="15"/>
      <c r="FZ189" s="15"/>
      <c r="GA189" s="15"/>
      <c r="GB189" s="15"/>
      <c r="GC189" s="15"/>
      <c r="GD189" s="15"/>
      <c r="GE189" s="15"/>
      <c r="GF189" s="15"/>
      <c r="GG189" s="15"/>
      <c r="GH189" s="15"/>
      <c r="GI189" s="15"/>
      <c r="GJ189" s="15"/>
      <c r="GK189" s="15"/>
      <c r="GL189" s="15"/>
    </row>
    <row r="190" spans="1:552" s="8" customFormat="1" ht="15" customHeight="1" x14ac:dyDescent="0.25">
      <c r="A190" s="4">
        <v>2360</v>
      </c>
      <c r="B190" s="14" t="s">
        <v>904</v>
      </c>
      <c r="C190" s="4"/>
      <c r="D190" s="11" t="s">
        <v>19</v>
      </c>
      <c r="E190" s="4" t="s">
        <v>905</v>
      </c>
      <c r="F190" s="4">
        <v>2360</v>
      </c>
      <c r="G190" s="4" t="s">
        <v>2265</v>
      </c>
      <c r="H190" s="4" t="s">
        <v>37</v>
      </c>
      <c r="I190" s="5" t="s">
        <v>38</v>
      </c>
      <c r="J190" s="69">
        <v>662404.41684010939</v>
      </c>
      <c r="K190" s="69">
        <v>226784.72369710289</v>
      </c>
      <c r="L190" s="41" t="s">
        <v>3418</v>
      </c>
      <c r="M190" s="41" t="s">
        <v>3419</v>
      </c>
      <c r="N190" s="4">
        <v>2360</v>
      </c>
      <c r="O190" s="4" t="s">
        <v>906</v>
      </c>
      <c r="P190" s="4" t="s">
        <v>907</v>
      </c>
      <c r="Q190" s="4" t="s">
        <v>908</v>
      </c>
      <c r="R190" s="4" t="s">
        <v>909</v>
      </c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H190" s="15"/>
      <c r="EI190" s="15"/>
      <c r="EJ190" s="15"/>
      <c r="EK190" s="15"/>
      <c r="EL190" s="15"/>
      <c r="EM190" s="15"/>
      <c r="EN190" s="15"/>
      <c r="EO190" s="15"/>
      <c r="EP190" s="15"/>
      <c r="EQ190" s="15"/>
      <c r="ER190" s="15"/>
      <c r="ES190" s="15"/>
      <c r="ET190" s="15"/>
      <c r="EU190" s="15"/>
      <c r="EV190" s="15"/>
      <c r="EW190" s="15"/>
      <c r="EX190" s="15"/>
      <c r="EY190" s="15"/>
      <c r="EZ190" s="15"/>
      <c r="FA190" s="15"/>
      <c r="FB190" s="15"/>
      <c r="FC190" s="15"/>
      <c r="FD190" s="15"/>
      <c r="FE190" s="15"/>
      <c r="FF190" s="15"/>
      <c r="FG190" s="15"/>
      <c r="FH190" s="15"/>
      <c r="FI190" s="15"/>
      <c r="FJ190" s="15"/>
      <c r="FK190" s="15"/>
      <c r="FL190" s="15"/>
      <c r="FM190" s="15"/>
      <c r="FN190" s="15"/>
      <c r="FO190" s="15"/>
      <c r="FP190" s="15"/>
      <c r="FQ190" s="15"/>
      <c r="FR190" s="15"/>
      <c r="FS190" s="15"/>
      <c r="FT190" s="15"/>
      <c r="FU190" s="15"/>
      <c r="FV190" s="15"/>
      <c r="FW190" s="15"/>
      <c r="FX190" s="15"/>
      <c r="FY190" s="15"/>
      <c r="FZ190" s="15"/>
      <c r="GA190" s="15"/>
      <c r="GB190" s="15"/>
      <c r="GC190" s="15"/>
      <c r="GD190" s="15"/>
      <c r="GE190" s="15"/>
      <c r="GF190" s="15"/>
      <c r="GG190" s="15"/>
      <c r="GH190" s="15"/>
      <c r="GI190" s="15"/>
      <c r="GJ190" s="15"/>
      <c r="GK190" s="15"/>
      <c r="GL190" s="15"/>
    </row>
    <row r="191" spans="1:552" s="8" customFormat="1" ht="15" customHeight="1" x14ac:dyDescent="0.25">
      <c r="A191" s="4">
        <v>2071</v>
      </c>
      <c r="B191" s="14" t="s">
        <v>910</v>
      </c>
      <c r="C191" s="4"/>
      <c r="D191" s="11" t="s">
        <v>19</v>
      </c>
      <c r="E191" s="4" t="s">
        <v>2304</v>
      </c>
      <c r="F191" s="4">
        <v>2071</v>
      </c>
      <c r="G191" s="4" t="s">
        <v>2266</v>
      </c>
      <c r="H191" s="4" t="s">
        <v>21</v>
      </c>
      <c r="I191" s="4">
        <v>3</v>
      </c>
      <c r="J191" s="69">
        <v>633787.79088653077</v>
      </c>
      <c r="K191" s="69">
        <v>241420.91780198351</v>
      </c>
      <c r="L191" s="41" t="s">
        <v>3420</v>
      </c>
      <c r="M191" s="41" t="s">
        <v>3421</v>
      </c>
      <c r="N191" s="4" t="s">
        <v>911</v>
      </c>
      <c r="O191" s="4" t="s">
        <v>912</v>
      </c>
      <c r="P191" s="4" t="s">
        <v>913</v>
      </c>
      <c r="Q191" s="4" t="s">
        <v>914</v>
      </c>
      <c r="R191" s="4" t="s">
        <v>915</v>
      </c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  <c r="FY191" s="15"/>
      <c r="FZ191" s="15"/>
      <c r="GA191" s="15"/>
      <c r="GB191" s="15"/>
      <c r="GC191" s="15"/>
      <c r="GD191" s="15"/>
      <c r="GE191" s="15"/>
      <c r="GF191" s="15"/>
      <c r="GG191" s="15"/>
      <c r="GH191" s="15"/>
      <c r="GI191" s="15"/>
      <c r="GJ191" s="15"/>
      <c r="GK191" s="15"/>
      <c r="GL191" s="15"/>
    </row>
    <row r="192" spans="1:552" s="8" customFormat="1" ht="15" customHeight="1" x14ac:dyDescent="0.25">
      <c r="A192" s="42">
        <v>7300</v>
      </c>
      <c r="B192" s="111" t="s">
        <v>1841</v>
      </c>
      <c r="C192" s="42"/>
      <c r="D192" s="112" t="s">
        <v>365</v>
      </c>
      <c r="E192" s="4" t="s">
        <v>3186</v>
      </c>
      <c r="F192" s="76">
        <v>7300</v>
      </c>
      <c r="G192" s="79" t="s">
        <v>2415</v>
      </c>
      <c r="H192" s="42" t="s">
        <v>37</v>
      </c>
      <c r="I192" s="42">
        <v>40</v>
      </c>
      <c r="J192" s="96">
        <v>590092</v>
      </c>
      <c r="K192" s="113" t="s">
        <v>3185</v>
      </c>
      <c r="L192" s="41" t="s">
        <v>3184</v>
      </c>
      <c r="M192" s="41" t="s">
        <v>4348</v>
      </c>
      <c r="N192" s="4">
        <v>7301</v>
      </c>
      <c r="O192" s="4" t="s">
        <v>1842</v>
      </c>
      <c r="P192" s="4" t="s">
        <v>1843</v>
      </c>
      <c r="Q192" s="4" t="s">
        <v>797</v>
      </c>
      <c r="R192" s="4" t="s">
        <v>3776</v>
      </c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  <c r="DP192" s="15"/>
      <c r="DQ192" s="15"/>
      <c r="DR192" s="15"/>
      <c r="DS192" s="15"/>
      <c r="DT192" s="15"/>
      <c r="DU192" s="15"/>
      <c r="DV192" s="15"/>
      <c r="DW192" s="15"/>
      <c r="DX192" s="15"/>
      <c r="DY192" s="15"/>
      <c r="DZ192" s="15"/>
      <c r="EA192" s="15"/>
      <c r="EB192" s="15"/>
      <c r="EC192" s="15"/>
      <c r="ED192" s="15"/>
      <c r="EE192" s="15"/>
      <c r="EF192" s="15"/>
      <c r="EG192" s="15"/>
      <c r="EH192" s="15"/>
      <c r="EI192" s="15"/>
      <c r="EJ192" s="15"/>
      <c r="EK192" s="15"/>
      <c r="EL192" s="15"/>
      <c r="EM192" s="15"/>
      <c r="EN192" s="15"/>
      <c r="EO192" s="15"/>
      <c r="EP192" s="15"/>
      <c r="EQ192" s="15"/>
      <c r="ER192" s="15"/>
      <c r="ES192" s="15"/>
      <c r="ET192" s="15"/>
      <c r="EU192" s="15"/>
      <c r="EV192" s="15"/>
      <c r="EW192" s="15"/>
      <c r="EX192" s="15"/>
      <c r="EY192" s="15"/>
      <c r="EZ192" s="15"/>
      <c r="FA192" s="15"/>
      <c r="FB192" s="15"/>
      <c r="FC192" s="15"/>
      <c r="FD192" s="15"/>
      <c r="FE192" s="15"/>
      <c r="FF192" s="15"/>
      <c r="FG192" s="15"/>
      <c r="FH192" s="15"/>
      <c r="FI192" s="15"/>
      <c r="FJ192" s="15"/>
      <c r="FK192" s="15"/>
      <c r="FL192" s="15"/>
      <c r="FM192" s="15"/>
      <c r="FN192" s="15"/>
      <c r="FO192" s="15"/>
      <c r="FP192" s="15"/>
      <c r="FQ192" s="15"/>
      <c r="FR192" s="15"/>
      <c r="FS192" s="15"/>
      <c r="FT192" s="15"/>
      <c r="FU192" s="15"/>
      <c r="FV192" s="15"/>
      <c r="FW192" s="15"/>
      <c r="FX192" s="15"/>
      <c r="FY192" s="15"/>
      <c r="FZ192" s="15"/>
      <c r="GA192" s="15"/>
      <c r="GB192" s="15"/>
      <c r="GC192" s="15"/>
      <c r="GD192" s="15"/>
      <c r="GE192" s="15"/>
      <c r="GF192" s="15"/>
      <c r="GG192" s="15"/>
      <c r="GH192" s="15"/>
      <c r="GI192" s="15"/>
      <c r="GJ192" s="15"/>
      <c r="GK192" s="15"/>
      <c r="GL192" s="15"/>
    </row>
    <row r="193" spans="1:552" s="8" customFormat="1" ht="15" customHeight="1" x14ac:dyDescent="0.25">
      <c r="A193" s="4">
        <v>2049</v>
      </c>
      <c r="B193" s="14" t="s">
        <v>916</v>
      </c>
      <c r="C193" s="4"/>
      <c r="D193" s="11" t="s">
        <v>19</v>
      </c>
      <c r="E193" s="4" t="s">
        <v>917</v>
      </c>
      <c r="F193" s="4">
        <v>2049</v>
      </c>
      <c r="G193" s="4" t="s">
        <v>192</v>
      </c>
      <c r="H193" s="4" t="s">
        <v>37</v>
      </c>
      <c r="I193" s="4">
        <v>2</v>
      </c>
      <c r="J193" s="69">
        <v>643224.48146267165</v>
      </c>
      <c r="K193" s="69">
        <v>229701.26859495279</v>
      </c>
      <c r="L193" s="41" t="s">
        <v>3422</v>
      </c>
      <c r="M193" s="41" t="s">
        <v>3423</v>
      </c>
      <c r="N193" s="4">
        <v>2049</v>
      </c>
      <c r="O193" s="4" t="s">
        <v>918</v>
      </c>
      <c r="P193" s="4" t="s">
        <v>919</v>
      </c>
      <c r="Q193" s="4" t="s">
        <v>920</v>
      </c>
      <c r="R193" s="4" t="s">
        <v>921</v>
      </c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/>
      <c r="FN193" s="15"/>
      <c r="FO193" s="15"/>
      <c r="FP193" s="15"/>
      <c r="FQ193" s="15"/>
      <c r="FR193" s="15"/>
      <c r="FS193" s="15"/>
      <c r="FT193" s="15"/>
      <c r="FU193" s="15"/>
      <c r="FV193" s="15"/>
      <c r="FW193" s="15"/>
      <c r="FX193" s="15"/>
      <c r="FY193" s="15"/>
      <c r="FZ193" s="15"/>
      <c r="GA193" s="15"/>
      <c r="GB193" s="15"/>
      <c r="GC193" s="15"/>
      <c r="GD193" s="15"/>
      <c r="GE193" s="15"/>
      <c r="GF193" s="15"/>
      <c r="GG193" s="15"/>
      <c r="GH193" s="15"/>
      <c r="GI193" s="15"/>
      <c r="GJ193" s="15"/>
      <c r="GK193" s="15"/>
      <c r="GL193" s="15"/>
    </row>
    <row r="194" spans="1:552" s="8" customFormat="1" ht="15" customHeight="1" x14ac:dyDescent="0.25">
      <c r="A194" s="4">
        <v>2100</v>
      </c>
      <c r="B194" s="14" t="s">
        <v>95</v>
      </c>
      <c r="C194" s="4"/>
      <c r="D194" s="11" t="s">
        <v>19</v>
      </c>
      <c r="E194" s="4" t="s">
        <v>922</v>
      </c>
      <c r="F194" s="4">
        <v>2100</v>
      </c>
      <c r="G194" s="4" t="s">
        <v>2267</v>
      </c>
      <c r="H194" s="4" t="s">
        <v>163</v>
      </c>
      <c r="I194" s="4">
        <v>4</v>
      </c>
      <c r="J194" s="69">
        <v>671116.7306260342</v>
      </c>
      <c r="K194" s="69">
        <v>249756.07092946541</v>
      </c>
      <c r="L194" s="41" t="s">
        <v>3424</v>
      </c>
      <c r="M194" s="41" t="s">
        <v>3425</v>
      </c>
      <c r="N194" s="4">
        <v>2101</v>
      </c>
      <c r="O194" s="4" t="s">
        <v>97</v>
      </c>
      <c r="P194" s="4" t="s">
        <v>98</v>
      </c>
      <c r="Q194" s="4" t="s">
        <v>99</v>
      </c>
      <c r="R194" s="4" t="s">
        <v>785</v>
      </c>
      <c r="S194" s="15"/>
      <c r="T194" s="15"/>
      <c r="U194" s="62"/>
      <c r="V194" s="15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  <c r="BA194" s="62"/>
      <c r="BB194" s="62"/>
      <c r="BC194" s="62"/>
      <c r="BD194" s="62"/>
      <c r="BE194" s="62"/>
      <c r="BF194" s="62"/>
      <c r="BG194" s="62"/>
      <c r="BH194" s="62"/>
      <c r="BI194" s="62"/>
      <c r="BJ194" s="62"/>
      <c r="BK194" s="62"/>
      <c r="BL194" s="62"/>
      <c r="BM194" s="62"/>
      <c r="BN194" s="62"/>
      <c r="BO194" s="62"/>
      <c r="BP194" s="62"/>
      <c r="BQ194" s="62"/>
      <c r="BR194" s="62"/>
      <c r="BS194" s="62"/>
      <c r="BT194" s="62"/>
      <c r="BU194" s="62"/>
      <c r="BV194" s="62"/>
      <c r="BW194" s="62"/>
      <c r="BX194" s="62"/>
      <c r="BY194" s="62"/>
      <c r="BZ194" s="62"/>
      <c r="CA194" s="62"/>
      <c r="CB194" s="62"/>
      <c r="CC194" s="62"/>
      <c r="CD194" s="62"/>
      <c r="CE194" s="62"/>
      <c r="CF194" s="62"/>
      <c r="CG194" s="62"/>
      <c r="CH194" s="62"/>
      <c r="CI194" s="62"/>
      <c r="CJ194" s="62"/>
      <c r="CK194" s="62"/>
      <c r="CL194" s="62"/>
      <c r="CM194" s="62"/>
      <c r="CN194" s="62"/>
      <c r="CO194" s="62"/>
      <c r="CP194" s="62"/>
      <c r="CQ194" s="62"/>
      <c r="CR194" s="62"/>
      <c r="CS194" s="62"/>
      <c r="CT194" s="62"/>
      <c r="CU194" s="62"/>
      <c r="CV194" s="62"/>
      <c r="CW194" s="62"/>
      <c r="CX194" s="62"/>
      <c r="CY194" s="62"/>
      <c r="CZ194" s="62"/>
      <c r="DA194" s="62"/>
      <c r="DB194" s="62"/>
      <c r="DC194" s="62"/>
      <c r="DD194" s="62"/>
      <c r="DE194" s="62"/>
      <c r="DF194" s="62"/>
      <c r="DG194" s="62"/>
      <c r="DH194" s="62"/>
      <c r="DI194" s="62"/>
      <c r="DJ194" s="62"/>
      <c r="DK194" s="62"/>
      <c r="DL194" s="62"/>
      <c r="DM194" s="62"/>
      <c r="DN194" s="62"/>
      <c r="DO194" s="62"/>
      <c r="DP194" s="62"/>
      <c r="DQ194" s="62"/>
      <c r="DR194" s="62"/>
      <c r="DS194" s="62"/>
      <c r="DT194" s="62"/>
      <c r="DU194" s="62"/>
      <c r="DV194" s="62"/>
      <c r="DW194" s="62"/>
      <c r="DX194" s="62"/>
      <c r="DY194" s="62"/>
      <c r="DZ194" s="62"/>
      <c r="EA194" s="62"/>
      <c r="EB194" s="62"/>
      <c r="EC194" s="62"/>
      <c r="ED194" s="62"/>
      <c r="EE194" s="62"/>
      <c r="EF194" s="62"/>
      <c r="EG194" s="62"/>
      <c r="EH194" s="62"/>
      <c r="EI194" s="62"/>
      <c r="EJ194" s="62"/>
      <c r="EK194" s="62"/>
      <c r="EL194" s="62"/>
      <c r="EM194" s="62"/>
      <c r="EN194" s="62"/>
      <c r="EO194" s="62"/>
      <c r="EP194" s="62"/>
      <c r="EQ194" s="62"/>
      <c r="ER194" s="62"/>
      <c r="ES194" s="62"/>
      <c r="ET194" s="62"/>
      <c r="EU194" s="62"/>
      <c r="EV194" s="62"/>
      <c r="EW194" s="62"/>
      <c r="EX194" s="62"/>
      <c r="EY194" s="62"/>
      <c r="EZ194" s="62"/>
      <c r="FA194" s="62"/>
      <c r="FB194" s="62"/>
      <c r="FC194" s="62"/>
      <c r="FD194" s="62"/>
      <c r="FE194" s="62"/>
      <c r="FF194" s="62"/>
      <c r="FG194" s="62"/>
      <c r="FH194" s="62"/>
      <c r="FI194" s="62"/>
      <c r="FJ194" s="62"/>
      <c r="FK194" s="62"/>
      <c r="FL194" s="62"/>
      <c r="FM194" s="62"/>
      <c r="FN194" s="62"/>
      <c r="FO194" s="62"/>
      <c r="FP194" s="62"/>
      <c r="FQ194" s="62"/>
      <c r="FR194" s="62"/>
      <c r="FS194" s="62"/>
      <c r="FT194" s="62"/>
      <c r="FU194" s="62"/>
      <c r="FV194" s="62"/>
      <c r="FW194" s="62"/>
      <c r="FX194" s="62"/>
      <c r="FY194" s="62"/>
      <c r="FZ194" s="62"/>
      <c r="GA194" s="62"/>
      <c r="GB194" s="62"/>
      <c r="GC194" s="62"/>
      <c r="GD194" s="62"/>
      <c r="GE194" s="62"/>
      <c r="GF194" s="62"/>
      <c r="GG194" s="62"/>
      <c r="GH194" s="62"/>
      <c r="GI194" s="62"/>
      <c r="GJ194" s="62"/>
      <c r="GK194" s="62"/>
      <c r="GL194" s="62"/>
      <c r="GM194" s="62"/>
      <c r="GN194" s="62"/>
      <c r="GO194" s="62"/>
      <c r="GP194" s="62"/>
      <c r="GQ194" s="62"/>
      <c r="GR194" s="62"/>
      <c r="GS194" s="62"/>
      <c r="GT194" s="62"/>
      <c r="GU194" s="62"/>
      <c r="GV194" s="62"/>
      <c r="GW194" s="62"/>
      <c r="GX194" s="62"/>
      <c r="GY194" s="62"/>
      <c r="GZ194" s="62"/>
      <c r="HA194" s="62"/>
      <c r="HB194" s="62"/>
      <c r="HC194" s="62"/>
      <c r="HD194" s="62"/>
      <c r="HE194" s="62"/>
      <c r="HF194" s="62"/>
      <c r="HG194" s="62"/>
      <c r="HH194" s="62"/>
      <c r="HI194" s="62"/>
      <c r="HJ194" s="62"/>
      <c r="HK194" s="62"/>
      <c r="HL194" s="62"/>
      <c r="HM194" s="62"/>
      <c r="HN194" s="62"/>
      <c r="HO194" s="62"/>
      <c r="HP194" s="62"/>
      <c r="HQ194" s="62"/>
      <c r="HR194" s="62"/>
      <c r="HS194" s="62"/>
      <c r="HT194" s="62"/>
      <c r="HU194" s="62"/>
      <c r="HV194" s="62"/>
      <c r="HW194" s="62"/>
      <c r="HX194" s="62"/>
      <c r="HY194" s="62"/>
      <c r="HZ194" s="62"/>
      <c r="IA194" s="62"/>
      <c r="IB194" s="62"/>
      <c r="IC194" s="62"/>
      <c r="ID194" s="62"/>
      <c r="IE194" s="62"/>
      <c r="IF194" s="62"/>
      <c r="IG194" s="62"/>
      <c r="IH194" s="62"/>
      <c r="II194" s="62"/>
      <c r="IJ194" s="62"/>
      <c r="IK194" s="62"/>
      <c r="IL194" s="62"/>
      <c r="IM194" s="62"/>
      <c r="IN194" s="62"/>
      <c r="IO194" s="62"/>
      <c r="IP194" s="62"/>
      <c r="IQ194" s="62"/>
      <c r="IR194" s="62"/>
      <c r="IS194" s="62"/>
      <c r="IT194" s="62"/>
      <c r="IU194" s="62"/>
      <c r="IV194" s="62"/>
      <c r="IW194" s="62"/>
      <c r="IX194" s="62"/>
      <c r="IY194" s="62"/>
      <c r="IZ194" s="62"/>
      <c r="JA194" s="62"/>
      <c r="JB194" s="62"/>
      <c r="JC194" s="62"/>
      <c r="JD194" s="62"/>
      <c r="JE194" s="62"/>
      <c r="JF194" s="62"/>
      <c r="JG194" s="62"/>
      <c r="JH194" s="62"/>
      <c r="JI194" s="62"/>
      <c r="JJ194" s="62"/>
      <c r="JK194" s="62"/>
      <c r="JL194" s="62"/>
      <c r="JM194" s="62"/>
      <c r="JN194" s="62"/>
      <c r="JO194" s="62"/>
      <c r="JP194" s="62"/>
      <c r="JQ194" s="62"/>
      <c r="JR194" s="62"/>
      <c r="JS194" s="62"/>
      <c r="JT194" s="62"/>
      <c r="JU194" s="62"/>
      <c r="JV194" s="62"/>
      <c r="JW194" s="62"/>
      <c r="JX194" s="62"/>
      <c r="JY194" s="62"/>
      <c r="JZ194" s="62"/>
      <c r="KA194" s="62"/>
      <c r="KB194" s="62"/>
      <c r="KC194" s="62"/>
      <c r="KD194" s="62"/>
      <c r="KE194" s="62"/>
      <c r="KF194" s="62"/>
      <c r="KG194" s="62"/>
      <c r="KH194" s="62"/>
      <c r="KI194" s="62"/>
      <c r="KJ194" s="62"/>
      <c r="KK194" s="62"/>
      <c r="KL194" s="62"/>
      <c r="KM194" s="62"/>
      <c r="KN194" s="62"/>
      <c r="KO194" s="62"/>
      <c r="KP194" s="62"/>
      <c r="KQ194" s="62"/>
      <c r="KR194" s="62"/>
      <c r="KS194" s="62"/>
      <c r="KT194" s="62"/>
      <c r="KU194" s="62"/>
      <c r="KV194" s="62"/>
      <c r="KW194" s="62"/>
      <c r="KX194" s="62"/>
      <c r="KY194" s="62"/>
      <c r="KZ194" s="62"/>
      <c r="LA194" s="62"/>
      <c r="LB194" s="62"/>
      <c r="LC194" s="62"/>
      <c r="LD194" s="62"/>
      <c r="LE194" s="62"/>
      <c r="LF194" s="62"/>
      <c r="LG194" s="62"/>
      <c r="LH194" s="62"/>
      <c r="LI194" s="62"/>
      <c r="LJ194" s="62"/>
      <c r="LK194" s="62"/>
      <c r="LL194" s="62"/>
      <c r="LM194" s="62"/>
      <c r="LN194" s="62"/>
      <c r="LO194" s="62"/>
      <c r="LP194" s="62"/>
      <c r="LQ194" s="62"/>
      <c r="LR194" s="62"/>
      <c r="LS194" s="62"/>
      <c r="LT194" s="62"/>
      <c r="LU194" s="62"/>
      <c r="LV194" s="62"/>
      <c r="LW194" s="62"/>
      <c r="LX194" s="62"/>
      <c r="LY194" s="62"/>
      <c r="LZ194" s="62"/>
      <c r="MA194" s="62"/>
      <c r="MB194" s="62"/>
      <c r="MC194" s="62"/>
      <c r="MD194" s="62"/>
      <c r="ME194" s="62"/>
      <c r="MF194" s="62"/>
      <c r="MG194" s="62"/>
      <c r="MH194" s="62"/>
      <c r="MI194" s="62"/>
      <c r="MJ194" s="62"/>
      <c r="MK194" s="62"/>
      <c r="ML194" s="62"/>
      <c r="MM194" s="62"/>
      <c r="MN194" s="62"/>
      <c r="MO194" s="62"/>
      <c r="MP194" s="62"/>
      <c r="MQ194" s="62"/>
      <c r="MR194" s="62"/>
      <c r="MS194" s="62"/>
      <c r="MT194" s="62"/>
      <c r="MU194" s="62"/>
      <c r="MV194" s="62"/>
      <c r="MW194" s="62"/>
      <c r="MX194" s="62"/>
      <c r="MY194" s="62"/>
      <c r="MZ194" s="62"/>
      <c r="NA194" s="62"/>
      <c r="NB194" s="62"/>
      <c r="NC194" s="62"/>
      <c r="ND194" s="62"/>
      <c r="NE194" s="62"/>
      <c r="NF194" s="62"/>
      <c r="NG194" s="62"/>
      <c r="NH194" s="62"/>
      <c r="NI194" s="62"/>
      <c r="NJ194" s="62"/>
      <c r="NK194" s="62"/>
      <c r="NL194" s="62"/>
      <c r="NM194" s="62"/>
      <c r="NN194" s="62"/>
      <c r="NO194" s="62"/>
      <c r="NP194" s="62"/>
      <c r="NQ194" s="62"/>
      <c r="NR194" s="62"/>
      <c r="NS194" s="62"/>
      <c r="NT194" s="62"/>
      <c r="NU194" s="62"/>
      <c r="NV194" s="62"/>
      <c r="NW194" s="62"/>
      <c r="NX194" s="62"/>
      <c r="NY194" s="62"/>
      <c r="NZ194" s="62"/>
      <c r="OA194" s="62"/>
      <c r="OB194" s="62"/>
      <c r="OC194" s="62"/>
      <c r="OD194" s="62"/>
      <c r="OE194" s="62"/>
      <c r="OF194" s="62"/>
      <c r="OG194" s="62"/>
      <c r="OH194" s="62"/>
      <c r="OI194" s="62"/>
      <c r="OJ194" s="62"/>
      <c r="OK194" s="62"/>
      <c r="OL194" s="62"/>
      <c r="OM194" s="62"/>
      <c r="ON194" s="62"/>
      <c r="OO194" s="62"/>
      <c r="OP194" s="62"/>
      <c r="OQ194" s="62"/>
      <c r="OR194" s="62"/>
      <c r="OS194" s="62"/>
      <c r="OT194" s="62"/>
      <c r="OU194" s="62"/>
      <c r="OV194" s="62"/>
      <c r="OW194" s="62"/>
      <c r="OX194" s="62"/>
      <c r="OY194" s="62"/>
      <c r="OZ194" s="62"/>
      <c r="PA194" s="62"/>
      <c r="PB194" s="62"/>
      <c r="PC194" s="62"/>
      <c r="PD194" s="62"/>
      <c r="PE194" s="62"/>
      <c r="PF194" s="62"/>
      <c r="PG194" s="62"/>
      <c r="PH194" s="62"/>
      <c r="PI194" s="62"/>
      <c r="PJ194" s="62"/>
      <c r="PK194" s="62"/>
      <c r="PL194" s="62"/>
      <c r="PM194" s="62"/>
      <c r="PN194" s="62"/>
      <c r="PO194" s="62"/>
      <c r="PP194" s="62"/>
      <c r="PQ194" s="62"/>
      <c r="PR194" s="62"/>
      <c r="PS194" s="62"/>
      <c r="PT194" s="62"/>
      <c r="PU194" s="62"/>
      <c r="PV194" s="62"/>
      <c r="PW194" s="62"/>
      <c r="PX194" s="62"/>
      <c r="PY194" s="62"/>
      <c r="PZ194" s="62"/>
      <c r="QA194" s="62"/>
      <c r="QB194" s="62"/>
      <c r="QC194" s="62"/>
      <c r="QD194" s="62"/>
      <c r="QE194" s="62"/>
      <c r="QF194" s="62"/>
      <c r="QG194" s="62"/>
      <c r="QH194" s="62"/>
      <c r="QI194" s="62"/>
      <c r="QJ194" s="62"/>
      <c r="QK194" s="62"/>
      <c r="QL194" s="62"/>
      <c r="QM194" s="62"/>
      <c r="QN194" s="62"/>
      <c r="QO194" s="62"/>
      <c r="QP194" s="62"/>
      <c r="QQ194" s="62"/>
      <c r="QR194" s="62"/>
      <c r="QS194" s="62"/>
      <c r="QT194" s="62"/>
      <c r="QU194" s="62"/>
      <c r="QV194" s="62"/>
      <c r="QW194" s="62"/>
      <c r="QX194" s="62"/>
      <c r="QY194" s="62"/>
      <c r="QZ194" s="62"/>
      <c r="RA194" s="62"/>
      <c r="RB194" s="62"/>
      <c r="RC194" s="62"/>
      <c r="RD194" s="62"/>
      <c r="RE194" s="62"/>
      <c r="RF194" s="62"/>
      <c r="RG194" s="62"/>
      <c r="RH194" s="62"/>
      <c r="RI194" s="62"/>
      <c r="RJ194" s="62"/>
      <c r="RK194" s="62"/>
      <c r="RL194" s="62"/>
      <c r="RM194" s="62"/>
      <c r="RN194" s="62"/>
      <c r="RO194" s="62"/>
      <c r="RP194" s="62"/>
      <c r="RQ194" s="62"/>
      <c r="RR194" s="62"/>
      <c r="RS194" s="62"/>
      <c r="RT194" s="62"/>
      <c r="RU194" s="62"/>
      <c r="RV194" s="62"/>
      <c r="RW194" s="62"/>
      <c r="RX194" s="62"/>
      <c r="RY194" s="62"/>
      <c r="RZ194" s="62"/>
      <c r="SA194" s="62"/>
      <c r="SB194" s="62"/>
      <c r="SC194" s="62"/>
      <c r="SD194" s="62"/>
      <c r="SE194" s="62"/>
      <c r="SF194" s="62"/>
      <c r="SG194" s="62"/>
      <c r="SH194" s="62"/>
      <c r="SI194" s="62"/>
      <c r="SJ194" s="62"/>
      <c r="SK194" s="62"/>
      <c r="SL194" s="62"/>
      <c r="SM194" s="62"/>
      <c r="SN194" s="62"/>
      <c r="SO194" s="62"/>
      <c r="SP194" s="62"/>
      <c r="SQ194" s="62"/>
      <c r="SR194" s="62"/>
      <c r="SS194" s="62"/>
      <c r="ST194" s="62"/>
      <c r="SU194" s="62"/>
      <c r="SV194" s="62"/>
      <c r="SW194" s="62"/>
      <c r="SX194" s="62"/>
      <c r="SY194" s="62"/>
      <c r="SZ194" s="62"/>
      <c r="TA194" s="62"/>
      <c r="TB194" s="62"/>
      <c r="TC194" s="62"/>
      <c r="TD194" s="62"/>
      <c r="TE194" s="62"/>
      <c r="TF194" s="62"/>
      <c r="TG194" s="62"/>
      <c r="TH194" s="62"/>
      <c r="TI194" s="62"/>
      <c r="TJ194" s="62"/>
      <c r="TK194" s="62"/>
      <c r="TL194" s="62"/>
      <c r="TM194" s="62"/>
      <c r="TN194" s="62"/>
      <c r="TO194" s="62"/>
      <c r="TP194" s="62"/>
      <c r="TQ194" s="62"/>
      <c r="TR194" s="62"/>
      <c r="TS194" s="62"/>
      <c r="TT194" s="62"/>
      <c r="TU194" s="62"/>
      <c r="TV194" s="62"/>
      <c r="TW194" s="62"/>
      <c r="TX194" s="62"/>
      <c r="TY194" s="62"/>
      <c r="TZ194" s="62"/>
      <c r="UA194" s="62"/>
      <c r="UB194" s="62"/>
      <c r="UC194" s="62"/>
      <c r="UD194" s="62"/>
      <c r="UE194" s="62"/>
      <c r="UF194" s="62"/>
    </row>
    <row r="195" spans="1:552" s="8" customFormat="1" ht="15" customHeight="1" x14ac:dyDescent="0.25">
      <c r="A195" s="4">
        <v>2230</v>
      </c>
      <c r="B195" s="14" t="s">
        <v>923</v>
      </c>
      <c r="C195" s="4"/>
      <c r="D195" s="11" t="s">
        <v>19</v>
      </c>
      <c r="E195" s="4" t="s">
        <v>924</v>
      </c>
      <c r="F195" s="4">
        <v>2230</v>
      </c>
      <c r="G195" s="4" t="s">
        <v>925</v>
      </c>
      <c r="H195" s="4" t="s">
        <v>37</v>
      </c>
      <c r="I195" s="5" t="s">
        <v>38</v>
      </c>
      <c r="J195" s="69">
        <v>676105.67389466299</v>
      </c>
      <c r="K195" s="69">
        <v>231727.43600256171</v>
      </c>
      <c r="L195" s="41" t="s">
        <v>3426</v>
      </c>
      <c r="M195" s="41" t="s">
        <v>3427</v>
      </c>
      <c r="N195" s="4">
        <v>2230</v>
      </c>
      <c r="O195" s="4" t="s">
        <v>926</v>
      </c>
      <c r="P195" s="4" t="s">
        <v>927</v>
      </c>
      <c r="Q195" s="4" t="s">
        <v>112</v>
      </c>
      <c r="R195" s="4" t="s">
        <v>928</v>
      </c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5"/>
      <c r="EB195" s="15"/>
      <c r="EC195" s="15"/>
      <c r="ED195" s="15"/>
      <c r="EE195" s="15"/>
      <c r="EF195" s="15"/>
      <c r="EG195" s="15"/>
      <c r="EH195" s="15"/>
      <c r="EI195" s="15"/>
      <c r="EJ195" s="15"/>
      <c r="EK195" s="15"/>
      <c r="EL195" s="15"/>
      <c r="EM195" s="15"/>
      <c r="EN195" s="15"/>
      <c r="EO195" s="15"/>
      <c r="EP195" s="15"/>
      <c r="EQ195" s="15"/>
      <c r="ER195" s="15"/>
      <c r="ES195" s="15"/>
      <c r="ET195" s="15"/>
      <c r="EU195" s="15"/>
      <c r="EV195" s="15"/>
      <c r="EW195" s="15"/>
      <c r="EX195" s="15"/>
      <c r="EY195" s="15"/>
      <c r="EZ195" s="15"/>
      <c r="FA195" s="15"/>
      <c r="FB195" s="15"/>
      <c r="FC195" s="15"/>
      <c r="FD195" s="15"/>
      <c r="FE195" s="15"/>
      <c r="FF195" s="15"/>
      <c r="FG195" s="15"/>
      <c r="FH195" s="15"/>
      <c r="FI195" s="15"/>
      <c r="FJ195" s="15"/>
      <c r="FK195" s="15"/>
      <c r="FL195" s="15"/>
      <c r="FM195" s="15"/>
      <c r="FN195" s="15"/>
      <c r="FO195" s="15"/>
      <c r="FP195" s="15"/>
      <c r="FQ195" s="15"/>
      <c r="FR195" s="15"/>
      <c r="FS195" s="15"/>
      <c r="FT195" s="15"/>
      <c r="FU195" s="15"/>
      <c r="FV195" s="15"/>
      <c r="FW195" s="15"/>
      <c r="FX195" s="15"/>
      <c r="FY195" s="15"/>
      <c r="FZ195" s="15"/>
      <c r="GA195" s="15"/>
      <c r="GB195" s="15"/>
      <c r="GC195" s="15"/>
      <c r="GD195" s="15"/>
      <c r="GE195" s="15"/>
      <c r="GF195" s="15"/>
      <c r="GG195" s="15"/>
      <c r="GH195" s="15"/>
      <c r="GI195" s="15"/>
      <c r="GJ195" s="15"/>
      <c r="GK195" s="15"/>
      <c r="GL195" s="15"/>
    </row>
    <row r="196" spans="1:552" s="8" customFormat="1" ht="15" customHeight="1" x14ac:dyDescent="0.25">
      <c r="A196" s="4">
        <v>2049</v>
      </c>
      <c r="B196" s="4" t="s">
        <v>916</v>
      </c>
      <c r="C196" s="4"/>
      <c r="D196" s="4" t="s">
        <v>19</v>
      </c>
      <c r="E196" s="4" t="s">
        <v>929</v>
      </c>
      <c r="F196" s="4">
        <v>2049</v>
      </c>
      <c r="G196" s="4" t="s">
        <v>215</v>
      </c>
      <c r="H196" s="4" t="s">
        <v>21</v>
      </c>
      <c r="I196" s="4" t="s">
        <v>930</v>
      </c>
      <c r="J196" s="69">
        <v>642387</v>
      </c>
      <c r="K196" s="69">
        <v>228905</v>
      </c>
      <c r="L196" s="41" t="s">
        <v>4409</v>
      </c>
      <c r="M196" s="41" t="s">
        <v>4410</v>
      </c>
      <c r="N196" s="4">
        <v>2049</v>
      </c>
      <c r="O196" s="4" t="s">
        <v>918</v>
      </c>
      <c r="P196" s="4" t="s">
        <v>919</v>
      </c>
      <c r="Q196" s="4" t="s">
        <v>920</v>
      </c>
      <c r="R196" s="4" t="s">
        <v>931</v>
      </c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5"/>
      <c r="EB196" s="15"/>
      <c r="EC196" s="15"/>
      <c r="ED196" s="15"/>
      <c r="EE196" s="15"/>
      <c r="EF196" s="15"/>
      <c r="EG196" s="15"/>
      <c r="EH196" s="15"/>
      <c r="EI196" s="15"/>
      <c r="EJ196" s="15"/>
      <c r="EK196" s="15"/>
      <c r="EL196" s="15"/>
      <c r="EM196" s="15"/>
      <c r="EN196" s="15"/>
      <c r="EO196" s="15"/>
      <c r="EP196" s="15"/>
      <c r="EQ196" s="15"/>
      <c r="ER196" s="15"/>
      <c r="ES196" s="15"/>
      <c r="ET196" s="15"/>
      <c r="EU196" s="15"/>
      <c r="EV196" s="15"/>
      <c r="EW196" s="15"/>
      <c r="EX196" s="15"/>
      <c r="EY196" s="15"/>
      <c r="EZ196" s="15"/>
      <c r="FA196" s="15"/>
      <c r="FB196" s="15"/>
      <c r="FC196" s="15"/>
      <c r="FD196" s="15"/>
      <c r="FE196" s="15"/>
      <c r="FF196" s="15"/>
      <c r="FG196" s="15"/>
      <c r="FH196" s="15"/>
      <c r="FI196" s="15"/>
      <c r="FJ196" s="15"/>
      <c r="FK196" s="15"/>
      <c r="FL196" s="15"/>
      <c r="FM196" s="15"/>
      <c r="FN196" s="15"/>
      <c r="FO196" s="15"/>
      <c r="FP196" s="15"/>
      <c r="FQ196" s="15"/>
      <c r="FR196" s="15"/>
      <c r="FS196" s="15"/>
      <c r="FT196" s="15"/>
      <c r="FU196" s="15"/>
      <c r="FV196" s="15"/>
      <c r="FW196" s="15"/>
      <c r="FX196" s="15"/>
      <c r="FY196" s="15"/>
      <c r="FZ196" s="15"/>
      <c r="GA196" s="15"/>
      <c r="GB196" s="15"/>
      <c r="GC196" s="15"/>
      <c r="GD196" s="15"/>
      <c r="GE196" s="15"/>
      <c r="GF196" s="15"/>
      <c r="GG196" s="15"/>
      <c r="GH196" s="15"/>
      <c r="GI196" s="15"/>
      <c r="GJ196" s="15"/>
      <c r="GK196" s="15"/>
      <c r="GL196" s="15"/>
    </row>
    <row r="197" spans="1:552" s="8" customFormat="1" ht="15" customHeight="1" x14ac:dyDescent="0.25">
      <c r="A197" s="4">
        <v>2621</v>
      </c>
      <c r="B197" s="14" t="s">
        <v>932</v>
      </c>
      <c r="C197" s="4"/>
      <c r="D197" s="11" t="s">
        <v>19</v>
      </c>
      <c r="E197" s="4" t="s">
        <v>933</v>
      </c>
      <c r="F197" s="4">
        <v>2621</v>
      </c>
      <c r="G197" s="4" t="s">
        <v>522</v>
      </c>
      <c r="H197" s="4" t="s">
        <v>21</v>
      </c>
      <c r="I197" s="4">
        <v>33</v>
      </c>
      <c r="J197" s="69">
        <v>649141.31895142538</v>
      </c>
      <c r="K197" s="69">
        <v>275680.12126232922</v>
      </c>
      <c r="L197" s="41" t="s">
        <v>3428</v>
      </c>
      <c r="M197" s="41" t="s">
        <v>3429</v>
      </c>
      <c r="N197" s="4">
        <v>2621</v>
      </c>
      <c r="O197" s="4" t="s">
        <v>934</v>
      </c>
      <c r="P197" s="4" t="s">
        <v>935</v>
      </c>
      <c r="Q197" s="4" t="s">
        <v>598</v>
      </c>
      <c r="R197" s="57" t="s">
        <v>936</v>
      </c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  <c r="FG197" s="15"/>
      <c r="FH197" s="15"/>
      <c r="FI197" s="15"/>
      <c r="FJ197" s="15"/>
      <c r="FK197" s="15"/>
      <c r="FL197" s="15"/>
      <c r="FM197" s="15"/>
      <c r="FN197" s="15"/>
      <c r="FO197" s="15"/>
      <c r="FP197" s="15"/>
      <c r="FQ197" s="15"/>
      <c r="FR197" s="15"/>
      <c r="FS197" s="15"/>
      <c r="FT197" s="15"/>
      <c r="FU197" s="15"/>
      <c r="FV197" s="15"/>
      <c r="FW197" s="15"/>
      <c r="FX197" s="15"/>
      <c r="FY197" s="15"/>
      <c r="FZ197" s="15"/>
      <c r="GA197" s="15"/>
      <c r="GB197" s="15"/>
      <c r="GC197" s="15"/>
      <c r="GD197" s="15"/>
      <c r="GE197" s="15"/>
      <c r="GF197" s="15"/>
      <c r="GG197" s="15"/>
      <c r="GH197" s="15"/>
      <c r="GI197" s="15"/>
      <c r="GJ197" s="15"/>
      <c r="GK197" s="15"/>
      <c r="GL197" s="15"/>
    </row>
    <row r="198" spans="1:552" s="52" customFormat="1" x14ac:dyDescent="0.25">
      <c r="A198" s="42">
        <v>7020</v>
      </c>
      <c r="B198" s="97" t="s">
        <v>3061</v>
      </c>
      <c r="C198" s="42"/>
      <c r="D198" s="42" t="s">
        <v>418</v>
      </c>
      <c r="E198" s="42" t="s">
        <v>3062</v>
      </c>
      <c r="F198" s="42">
        <v>7020</v>
      </c>
      <c r="G198" s="42" t="s">
        <v>3063</v>
      </c>
      <c r="H198" s="42" t="s">
        <v>37</v>
      </c>
      <c r="I198" s="42">
        <v>2</v>
      </c>
      <c r="J198" s="96">
        <v>640527</v>
      </c>
      <c r="K198" s="96">
        <v>162609</v>
      </c>
      <c r="L198" s="41" t="s">
        <v>3064</v>
      </c>
      <c r="M198" s="41" t="s">
        <v>3065</v>
      </c>
      <c r="N198" s="42">
        <v>7021</v>
      </c>
      <c r="O198" s="42" t="s">
        <v>3066</v>
      </c>
      <c r="P198" s="102" t="s">
        <v>3067</v>
      </c>
      <c r="Q198" s="42" t="s">
        <v>3068</v>
      </c>
      <c r="R198" s="73" t="s">
        <v>3069</v>
      </c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  <c r="FG198" s="15"/>
      <c r="FH198" s="15"/>
      <c r="FI198" s="15"/>
      <c r="FJ198" s="15"/>
      <c r="FK198" s="15"/>
      <c r="FL198" s="15"/>
      <c r="FM198" s="15"/>
      <c r="FN198" s="15"/>
      <c r="FO198" s="15"/>
      <c r="FP198" s="15"/>
      <c r="FQ198" s="15"/>
      <c r="FR198" s="15"/>
      <c r="FS198" s="15"/>
      <c r="FT198" s="15"/>
      <c r="FU198" s="15"/>
      <c r="FV198" s="15"/>
      <c r="FW198" s="15"/>
      <c r="FX198" s="15"/>
      <c r="FY198" s="15"/>
      <c r="FZ198" s="15"/>
      <c r="GA198" s="15"/>
      <c r="GB198" s="15"/>
      <c r="GC198" s="15"/>
      <c r="GD198" s="15"/>
      <c r="GE198" s="15"/>
      <c r="GF198" s="15"/>
      <c r="GG198" s="15"/>
      <c r="GH198" s="15"/>
      <c r="GI198" s="15"/>
      <c r="GJ198" s="15"/>
      <c r="GK198" s="15"/>
      <c r="GL198" s="15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  <c r="IU198" s="8"/>
      <c r="IV198" s="8"/>
      <c r="IW198" s="8"/>
      <c r="IX198" s="8"/>
      <c r="IY198" s="8"/>
      <c r="IZ198" s="8"/>
      <c r="JA198" s="8"/>
      <c r="JB198" s="8"/>
      <c r="JC198" s="8"/>
      <c r="JD198" s="8"/>
      <c r="JE198" s="8"/>
      <c r="JF198" s="8"/>
      <c r="JG198" s="8"/>
      <c r="JH198" s="8"/>
      <c r="JI198" s="8"/>
      <c r="JJ198" s="8"/>
      <c r="JK198" s="8"/>
      <c r="JL198" s="8"/>
      <c r="JM198" s="8"/>
      <c r="JN198" s="8"/>
      <c r="JO198" s="8"/>
      <c r="JP198" s="8"/>
      <c r="JQ198" s="8"/>
      <c r="JR198" s="8"/>
      <c r="JS198" s="8"/>
      <c r="JT198" s="8"/>
      <c r="JU198" s="8"/>
      <c r="JV198" s="8"/>
      <c r="JW198" s="8"/>
      <c r="JX198" s="8"/>
      <c r="JY198" s="8"/>
      <c r="JZ198" s="8"/>
      <c r="KA198" s="8"/>
      <c r="KB198" s="8"/>
      <c r="KC198" s="8"/>
      <c r="KD198" s="8"/>
      <c r="KE198" s="8"/>
      <c r="KF198" s="8"/>
      <c r="KG198" s="8"/>
      <c r="KH198" s="8"/>
      <c r="KI198" s="8"/>
      <c r="KJ198" s="8"/>
      <c r="KK198" s="8"/>
      <c r="KL198" s="8"/>
      <c r="KM198" s="8"/>
      <c r="KN198" s="8"/>
      <c r="KO198" s="8"/>
      <c r="KP198" s="8"/>
      <c r="KQ198" s="8"/>
      <c r="KR198" s="8"/>
      <c r="KS198" s="8"/>
      <c r="KT198" s="8"/>
      <c r="KU198" s="8"/>
      <c r="KV198" s="8"/>
      <c r="KW198" s="8"/>
      <c r="KX198" s="8"/>
      <c r="KY198" s="8"/>
      <c r="KZ198" s="8"/>
      <c r="LA198" s="8"/>
      <c r="LB198" s="8"/>
      <c r="LC198" s="8"/>
      <c r="LD198" s="8"/>
      <c r="LE198" s="8"/>
      <c r="LF198" s="8"/>
      <c r="LG198" s="8"/>
      <c r="LH198" s="8"/>
      <c r="LI198" s="8"/>
      <c r="LJ198" s="8"/>
      <c r="LK198" s="8"/>
      <c r="LL198" s="8"/>
      <c r="LM198" s="8"/>
      <c r="LN198" s="8"/>
      <c r="LO198" s="8"/>
      <c r="LP198" s="8"/>
      <c r="LQ198" s="8"/>
      <c r="LR198" s="8"/>
      <c r="LS198" s="8"/>
      <c r="LT198" s="8"/>
      <c r="LU198" s="8"/>
      <c r="LV198" s="8"/>
      <c r="LW198" s="8"/>
      <c r="LX198" s="8"/>
      <c r="LY198" s="8"/>
      <c r="LZ198" s="8"/>
      <c r="MA198" s="8"/>
      <c r="MB198" s="8"/>
      <c r="MC198" s="8"/>
      <c r="MD198" s="8"/>
      <c r="ME198" s="8"/>
      <c r="MF198" s="8"/>
      <c r="MG198" s="8"/>
      <c r="MH198" s="8"/>
      <c r="MI198" s="8"/>
      <c r="MJ198" s="8"/>
      <c r="MK198" s="8"/>
      <c r="ML198" s="8"/>
      <c r="MM198" s="8"/>
      <c r="MN198" s="8"/>
      <c r="MO198" s="8"/>
      <c r="MP198" s="8"/>
      <c r="MQ198" s="8"/>
      <c r="MR198" s="8"/>
      <c r="MS198" s="8"/>
      <c r="MT198" s="8"/>
      <c r="MU198" s="8"/>
      <c r="MV198" s="8"/>
      <c r="MW198" s="8"/>
      <c r="MX198" s="8"/>
      <c r="MY198" s="8"/>
      <c r="MZ198" s="8"/>
      <c r="NA198" s="8"/>
      <c r="NB198" s="8"/>
      <c r="NC198" s="8"/>
      <c r="ND198" s="8"/>
      <c r="NE198" s="8"/>
      <c r="NF198" s="8"/>
      <c r="NG198" s="8"/>
      <c r="NH198" s="8"/>
      <c r="NI198" s="8"/>
      <c r="NJ198" s="8"/>
      <c r="NK198" s="8"/>
      <c r="NL198" s="8"/>
      <c r="NM198" s="8"/>
      <c r="NN198" s="8"/>
      <c r="NO198" s="8"/>
      <c r="NP198" s="8"/>
      <c r="NQ198" s="8"/>
      <c r="NR198" s="8"/>
      <c r="NS198" s="8"/>
      <c r="NT198" s="8"/>
      <c r="NU198" s="8"/>
      <c r="NV198" s="8"/>
      <c r="NW198" s="8"/>
      <c r="NX198" s="8"/>
      <c r="NY198" s="8"/>
      <c r="NZ198" s="8"/>
      <c r="OA198" s="8"/>
      <c r="OB198" s="8"/>
      <c r="OC198" s="8"/>
      <c r="OD198" s="8"/>
      <c r="OE198" s="8"/>
      <c r="OF198" s="8"/>
      <c r="OG198" s="8"/>
      <c r="OH198" s="8"/>
      <c r="OI198" s="8"/>
      <c r="OJ198" s="8"/>
      <c r="OK198" s="8"/>
      <c r="OL198" s="8"/>
      <c r="OM198" s="8"/>
      <c r="ON198" s="8"/>
      <c r="OO198" s="8"/>
      <c r="OP198" s="8"/>
      <c r="OQ198" s="8"/>
      <c r="OR198" s="8"/>
      <c r="OS198" s="8"/>
      <c r="OT198" s="8"/>
      <c r="OU198" s="8"/>
      <c r="OV198" s="8"/>
      <c r="OW198" s="8"/>
      <c r="OX198" s="8"/>
      <c r="OY198" s="8"/>
      <c r="OZ198" s="8"/>
      <c r="PA198" s="8"/>
      <c r="PB198" s="8"/>
      <c r="PC198" s="8"/>
      <c r="PD198" s="8"/>
      <c r="PE198" s="8"/>
      <c r="PF198" s="8"/>
      <c r="PG198" s="8"/>
      <c r="PH198" s="8"/>
      <c r="PI198" s="8"/>
      <c r="PJ198" s="8"/>
      <c r="PK198" s="8"/>
      <c r="PL198" s="8"/>
      <c r="PM198" s="8"/>
      <c r="PN198" s="8"/>
      <c r="PO198" s="8"/>
      <c r="PP198" s="8"/>
      <c r="PQ198" s="8"/>
      <c r="PR198" s="8"/>
      <c r="PS198" s="8"/>
      <c r="PT198" s="8"/>
      <c r="PU198" s="8"/>
      <c r="PV198" s="8"/>
      <c r="PW198" s="8"/>
      <c r="PX198" s="8"/>
      <c r="PY198" s="8"/>
      <c r="PZ198" s="8"/>
      <c r="QA198" s="8"/>
      <c r="QB198" s="8"/>
      <c r="QC198" s="8"/>
      <c r="QD198" s="8"/>
      <c r="QE198" s="8"/>
      <c r="QF198" s="8"/>
      <c r="QG198" s="8"/>
      <c r="QH198" s="8"/>
      <c r="QI198" s="8"/>
      <c r="QJ198" s="8"/>
      <c r="QK198" s="8"/>
      <c r="QL198" s="8"/>
      <c r="QM198" s="8"/>
      <c r="QN198" s="8"/>
      <c r="QO198" s="8"/>
      <c r="QP198" s="8"/>
      <c r="QQ198" s="8"/>
      <c r="QR198" s="8"/>
      <c r="QS198" s="8"/>
      <c r="QT198" s="8"/>
      <c r="QU198" s="8"/>
      <c r="QV198" s="8"/>
      <c r="QW198" s="8"/>
      <c r="QX198" s="8"/>
      <c r="QY198" s="8"/>
      <c r="QZ198" s="8"/>
      <c r="RA198" s="8"/>
      <c r="RB198" s="8"/>
      <c r="RC198" s="8"/>
      <c r="RD198" s="8"/>
      <c r="RE198" s="8"/>
      <c r="RF198" s="8"/>
      <c r="RG198" s="8"/>
      <c r="RH198" s="8"/>
      <c r="RI198" s="8"/>
      <c r="RJ198" s="8"/>
      <c r="RK198" s="8"/>
      <c r="RL198" s="8"/>
      <c r="RM198" s="8"/>
      <c r="RN198" s="8"/>
      <c r="RO198" s="8"/>
      <c r="RP198" s="8"/>
      <c r="RQ198" s="8"/>
      <c r="RR198" s="8"/>
      <c r="RS198" s="8"/>
      <c r="RT198" s="8"/>
      <c r="RU198" s="8"/>
      <c r="RV198" s="8"/>
      <c r="RW198" s="8"/>
      <c r="RX198" s="8"/>
      <c r="RY198" s="8"/>
      <c r="RZ198" s="8"/>
      <c r="SA198" s="8"/>
      <c r="SB198" s="8"/>
      <c r="SC198" s="8"/>
      <c r="SD198" s="8"/>
      <c r="SE198" s="8"/>
      <c r="SF198" s="8"/>
      <c r="SG198" s="8"/>
      <c r="SH198" s="8"/>
      <c r="SI198" s="8"/>
      <c r="SJ198" s="8"/>
      <c r="SK198" s="8"/>
      <c r="SL198" s="8"/>
      <c r="SM198" s="8"/>
      <c r="SN198" s="8"/>
      <c r="SO198" s="8"/>
      <c r="SP198" s="8"/>
      <c r="SQ198" s="8"/>
      <c r="SR198" s="8"/>
      <c r="SS198" s="8"/>
      <c r="ST198" s="8"/>
      <c r="SU198" s="8"/>
      <c r="SV198" s="8"/>
      <c r="SW198" s="8"/>
      <c r="SX198" s="8"/>
      <c r="SY198" s="8"/>
      <c r="SZ198" s="8"/>
      <c r="TA198" s="8"/>
      <c r="TB198" s="8"/>
      <c r="TC198" s="8"/>
      <c r="TD198" s="8"/>
      <c r="TE198" s="8"/>
      <c r="TF198" s="8"/>
      <c r="TG198" s="8"/>
      <c r="TH198" s="8"/>
      <c r="TI198" s="8"/>
      <c r="TJ198" s="8"/>
      <c r="TK198" s="8"/>
      <c r="TL198" s="8"/>
      <c r="TM198" s="8"/>
      <c r="TN198" s="8"/>
      <c r="TO198" s="8"/>
      <c r="TP198" s="8"/>
      <c r="TQ198" s="8"/>
      <c r="TR198" s="8"/>
      <c r="TS198" s="8"/>
      <c r="TT198" s="8"/>
      <c r="TU198" s="8"/>
      <c r="TV198" s="8"/>
      <c r="TW198" s="8"/>
      <c r="TX198" s="8"/>
      <c r="TY198" s="8"/>
      <c r="TZ198" s="8"/>
      <c r="UA198" s="8"/>
      <c r="UB198" s="8"/>
      <c r="UC198" s="8"/>
      <c r="UD198" s="8"/>
      <c r="UE198" s="8"/>
      <c r="UF198" s="8"/>
    </row>
    <row r="199" spans="1:552" s="15" customFormat="1" ht="15" customHeight="1" x14ac:dyDescent="0.25">
      <c r="A199" s="4">
        <v>2120</v>
      </c>
      <c r="B199" s="14" t="s">
        <v>67</v>
      </c>
      <c r="C199" s="4"/>
      <c r="D199" s="11" t="s">
        <v>19</v>
      </c>
      <c r="E199" s="4" t="s">
        <v>937</v>
      </c>
      <c r="F199" s="4">
        <v>2120</v>
      </c>
      <c r="G199" s="4" t="s">
        <v>938</v>
      </c>
      <c r="H199" s="4" t="s">
        <v>37</v>
      </c>
      <c r="I199" s="4">
        <v>6</v>
      </c>
      <c r="J199" s="69">
        <v>655002</v>
      </c>
      <c r="K199" s="69">
        <v>251981</v>
      </c>
      <c r="L199" s="41" t="s">
        <v>939</v>
      </c>
      <c r="M199" s="41" t="s">
        <v>940</v>
      </c>
      <c r="N199" s="4">
        <v>2121</v>
      </c>
      <c r="O199" s="4" t="s">
        <v>72</v>
      </c>
      <c r="P199" s="4" t="s">
        <v>73</v>
      </c>
      <c r="Q199" s="4" t="s">
        <v>759</v>
      </c>
      <c r="R199" s="4" t="s">
        <v>941</v>
      </c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  <c r="IU199" s="8"/>
      <c r="IV199" s="8"/>
      <c r="IW199" s="8"/>
      <c r="IX199" s="8"/>
      <c r="IY199" s="8"/>
      <c r="IZ199" s="8"/>
      <c r="JA199" s="8"/>
      <c r="JB199" s="8"/>
      <c r="JC199" s="8"/>
      <c r="JD199" s="8"/>
      <c r="JE199" s="8"/>
      <c r="JF199" s="8"/>
      <c r="JG199" s="8"/>
      <c r="JH199" s="8"/>
      <c r="JI199" s="8"/>
      <c r="JJ199" s="8"/>
      <c r="JK199" s="8"/>
      <c r="JL199" s="8"/>
      <c r="JM199" s="8"/>
      <c r="JN199" s="8"/>
      <c r="JO199" s="8"/>
      <c r="JP199" s="8"/>
      <c r="JQ199" s="8"/>
      <c r="JR199" s="8"/>
      <c r="JS199" s="8"/>
      <c r="JT199" s="8"/>
      <c r="JU199" s="8"/>
      <c r="JV199" s="8"/>
      <c r="JW199" s="8"/>
      <c r="JX199" s="8"/>
      <c r="JY199" s="8"/>
      <c r="JZ199" s="8"/>
      <c r="KA199" s="8"/>
      <c r="KB199" s="8"/>
      <c r="KC199" s="8"/>
      <c r="KD199" s="8"/>
      <c r="KE199" s="8"/>
      <c r="KF199" s="8"/>
      <c r="KG199" s="8"/>
      <c r="KH199" s="8"/>
      <c r="KI199" s="8"/>
      <c r="KJ199" s="8"/>
      <c r="KK199" s="8"/>
      <c r="KL199" s="8"/>
      <c r="KM199" s="8"/>
      <c r="KN199" s="8"/>
      <c r="KO199" s="8"/>
      <c r="KP199" s="8"/>
      <c r="KQ199" s="8"/>
      <c r="KR199" s="8"/>
      <c r="KS199" s="8"/>
      <c r="KT199" s="8"/>
      <c r="KU199" s="8"/>
      <c r="KV199" s="8"/>
      <c r="KW199" s="8"/>
      <c r="KX199" s="8"/>
      <c r="KY199" s="8"/>
      <c r="KZ199" s="8"/>
      <c r="LA199" s="8"/>
      <c r="LB199" s="8"/>
      <c r="LC199" s="8"/>
      <c r="LD199" s="8"/>
      <c r="LE199" s="8"/>
      <c r="LF199" s="8"/>
      <c r="LG199" s="8"/>
      <c r="LH199" s="8"/>
      <c r="LI199" s="8"/>
      <c r="LJ199" s="8"/>
      <c r="LK199" s="8"/>
      <c r="LL199" s="8"/>
      <c r="LM199" s="8"/>
      <c r="LN199" s="8"/>
      <c r="LO199" s="8"/>
      <c r="LP199" s="8"/>
      <c r="LQ199" s="8"/>
      <c r="LR199" s="8"/>
      <c r="LS199" s="8"/>
      <c r="LT199" s="8"/>
      <c r="LU199" s="8"/>
      <c r="LV199" s="8"/>
      <c r="LW199" s="8"/>
      <c r="LX199" s="8"/>
      <c r="LY199" s="8"/>
      <c r="LZ199" s="8"/>
      <c r="MA199" s="8"/>
      <c r="MB199" s="8"/>
      <c r="MC199" s="8"/>
      <c r="MD199" s="8"/>
      <c r="ME199" s="8"/>
      <c r="MF199" s="8"/>
      <c r="MG199" s="8"/>
      <c r="MH199" s="8"/>
      <c r="MI199" s="8"/>
      <c r="MJ199" s="8"/>
      <c r="MK199" s="8"/>
      <c r="ML199" s="8"/>
      <c r="MM199" s="8"/>
      <c r="MN199" s="8"/>
      <c r="MO199" s="8"/>
      <c r="MP199" s="8"/>
      <c r="MQ199" s="8"/>
      <c r="MR199" s="8"/>
      <c r="MS199" s="8"/>
      <c r="MT199" s="8"/>
      <c r="MU199" s="8"/>
      <c r="MV199" s="8"/>
      <c r="MW199" s="8"/>
      <c r="MX199" s="8"/>
      <c r="MY199" s="8"/>
      <c r="MZ199" s="8"/>
      <c r="NA199" s="8"/>
      <c r="NB199" s="8"/>
      <c r="NC199" s="8"/>
      <c r="ND199" s="8"/>
      <c r="NE199" s="8"/>
      <c r="NF199" s="8"/>
      <c r="NG199" s="8"/>
      <c r="NH199" s="8"/>
      <c r="NI199" s="8"/>
      <c r="NJ199" s="8"/>
      <c r="NK199" s="8"/>
      <c r="NL199" s="8"/>
      <c r="NM199" s="8"/>
      <c r="NN199" s="8"/>
      <c r="NO199" s="8"/>
      <c r="NP199" s="8"/>
      <c r="NQ199" s="8"/>
      <c r="NR199" s="8"/>
      <c r="NS199" s="8"/>
      <c r="NT199" s="8"/>
      <c r="NU199" s="8"/>
      <c r="NV199" s="8"/>
      <c r="NW199" s="8"/>
      <c r="NX199" s="8"/>
      <c r="NY199" s="8"/>
      <c r="NZ199" s="8"/>
      <c r="OA199" s="8"/>
      <c r="OB199" s="8"/>
      <c r="OC199" s="8"/>
      <c r="OD199" s="8"/>
      <c r="OE199" s="8"/>
      <c r="OF199" s="8"/>
      <c r="OG199" s="8"/>
      <c r="OH199" s="8"/>
      <c r="OI199" s="8"/>
      <c r="OJ199" s="8"/>
      <c r="OK199" s="8"/>
      <c r="OL199" s="8"/>
      <c r="OM199" s="8"/>
      <c r="ON199" s="8"/>
      <c r="OO199" s="8"/>
      <c r="OP199" s="8"/>
      <c r="OQ199" s="8"/>
      <c r="OR199" s="8"/>
      <c r="OS199" s="8"/>
      <c r="OT199" s="8"/>
      <c r="OU199" s="8"/>
      <c r="OV199" s="8"/>
      <c r="OW199" s="8"/>
      <c r="OX199" s="8"/>
      <c r="OY199" s="8"/>
      <c r="OZ199" s="8"/>
      <c r="PA199" s="8"/>
      <c r="PB199" s="8"/>
      <c r="PC199" s="8"/>
      <c r="PD199" s="8"/>
      <c r="PE199" s="8"/>
      <c r="PF199" s="8"/>
      <c r="PG199" s="8"/>
      <c r="PH199" s="8"/>
      <c r="PI199" s="8"/>
      <c r="PJ199" s="8"/>
      <c r="PK199" s="8"/>
      <c r="PL199" s="8"/>
      <c r="PM199" s="8"/>
      <c r="PN199" s="8"/>
      <c r="PO199" s="8"/>
      <c r="PP199" s="8"/>
      <c r="PQ199" s="8"/>
      <c r="PR199" s="8"/>
      <c r="PS199" s="8"/>
      <c r="PT199" s="8"/>
      <c r="PU199" s="8"/>
      <c r="PV199" s="8"/>
      <c r="PW199" s="8"/>
      <c r="PX199" s="8"/>
      <c r="PY199" s="8"/>
      <c r="PZ199" s="8"/>
      <c r="QA199" s="8"/>
      <c r="QB199" s="8"/>
      <c r="QC199" s="8"/>
      <c r="QD199" s="8"/>
      <c r="QE199" s="8"/>
      <c r="QF199" s="8"/>
      <c r="QG199" s="8"/>
      <c r="QH199" s="8"/>
      <c r="QI199" s="8"/>
      <c r="QJ199" s="8"/>
      <c r="QK199" s="8"/>
      <c r="QL199" s="8"/>
      <c r="QM199" s="8"/>
      <c r="QN199" s="8"/>
      <c r="QO199" s="8"/>
      <c r="QP199" s="8"/>
      <c r="QQ199" s="8"/>
      <c r="QR199" s="8"/>
      <c r="QS199" s="8"/>
      <c r="QT199" s="8"/>
      <c r="QU199" s="8"/>
      <c r="QV199" s="8"/>
      <c r="QW199" s="8"/>
      <c r="QX199" s="8"/>
      <c r="QY199" s="8"/>
      <c r="QZ199" s="8"/>
      <c r="RA199" s="8"/>
      <c r="RB199" s="8"/>
      <c r="RC199" s="8"/>
      <c r="RD199" s="8"/>
      <c r="RE199" s="8"/>
      <c r="RF199" s="8"/>
      <c r="RG199" s="8"/>
      <c r="RH199" s="8"/>
      <c r="RI199" s="8"/>
      <c r="RJ199" s="8"/>
      <c r="RK199" s="8"/>
      <c r="RL199" s="8"/>
      <c r="RM199" s="8"/>
      <c r="RN199" s="8"/>
      <c r="RO199" s="8"/>
      <c r="RP199" s="8"/>
      <c r="RQ199" s="8"/>
      <c r="RR199" s="8"/>
      <c r="RS199" s="8"/>
      <c r="RT199" s="8"/>
      <c r="RU199" s="8"/>
      <c r="RV199" s="8"/>
      <c r="RW199" s="8"/>
      <c r="RX199" s="8"/>
      <c r="RY199" s="8"/>
      <c r="RZ199" s="8"/>
      <c r="SA199" s="8"/>
      <c r="SB199" s="8"/>
      <c r="SC199" s="8"/>
      <c r="SD199" s="8"/>
      <c r="SE199" s="8"/>
      <c r="SF199" s="8"/>
      <c r="SG199" s="8"/>
      <c r="SH199" s="8"/>
      <c r="SI199" s="8"/>
      <c r="SJ199" s="8"/>
      <c r="SK199" s="8"/>
      <c r="SL199" s="8"/>
      <c r="SM199" s="8"/>
      <c r="SN199" s="8"/>
      <c r="SO199" s="8"/>
      <c r="SP199" s="8"/>
      <c r="SQ199" s="8"/>
      <c r="SR199" s="8"/>
      <c r="SS199" s="8"/>
      <c r="ST199" s="8"/>
      <c r="SU199" s="8"/>
      <c r="SV199" s="8"/>
      <c r="SW199" s="8"/>
      <c r="SX199" s="8"/>
      <c r="SY199" s="8"/>
      <c r="SZ199" s="8"/>
      <c r="TA199" s="8"/>
      <c r="TB199" s="8"/>
      <c r="TC199" s="8"/>
      <c r="TD199" s="8"/>
      <c r="TE199" s="8"/>
      <c r="TF199" s="8"/>
      <c r="TG199" s="8"/>
      <c r="TH199" s="8"/>
      <c r="TI199" s="8"/>
      <c r="TJ199" s="8"/>
      <c r="TK199" s="8"/>
      <c r="TL199" s="8"/>
      <c r="TM199" s="8"/>
      <c r="TN199" s="8"/>
      <c r="TO199" s="8"/>
      <c r="TP199" s="8"/>
      <c r="TQ199" s="8"/>
      <c r="TR199" s="8"/>
      <c r="TS199" s="8"/>
      <c r="TT199" s="8"/>
      <c r="TU199" s="8"/>
      <c r="TV199" s="8"/>
      <c r="TW199" s="8"/>
      <c r="TX199" s="8"/>
      <c r="TY199" s="8"/>
      <c r="TZ199" s="8"/>
      <c r="UA199" s="8"/>
      <c r="UB199" s="8"/>
      <c r="UC199" s="8"/>
      <c r="UD199" s="8"/>
      <c r="UE199" s="8"/>
      <c r="UF199" s="8"/>
    </row>
    <row r="200" spans="1:552" s="15" customFormat="1" ht="15" customHeight="1" x14ac:dyDescent="0.25">
      <c r="A200" s="42">
        <v>2870</v>
      </c>
      <c r="B200" s="42" t="s">
        <v>4020</v>
      </c>
      <c r="C200" s="42"/>
      <c r="D200" s="42" t="s">
        <v>144</v>
      </c>
      <c r="E200" s="42" t="s">
        <v>4021</v>
      </c>
      <c r="F200" s="42">
        <v>2870</v>
      </c>
      <c r="G200" s="42" t="s">
        <v>4022</v>
      </c>
      <c r="H200" s="42" t="s">
        <v>37</v>
      </c>
      <c r="I200" s="42">
        <v>5</v>
      </c>
      <c r="J200" s="69">
        <v>573252</v>
      </c>
      <c r="K200" s="69">
        <v>240425</v>
      </c>
      <c r="L200" s="41" t="s">
        <v>4023</v>
      </c>
      <c r="M200" s="41" t="s">
        <v>4024</v>
      </c>
      <c r="N200" s="42">
        <v>2870</v>
      </c>
      <c r="O200" s="42" t="s">
        <v>4025</v>
      </c>
      <c r="P200" s="4" t="s">
        <v>4026</v>
      </c>
      <c r="Q200" s="42" t="s">
        <v>4027</v>
      </c>
      <c r="R200" s="42" t="s">
        <v>4028</v>
      </c>
      <c r="U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  <c r="AV200" s="62"/>
      <c r="AW200" s="62"/>
      <c r="AX200" s="62"/>
      <c r="AY200" s="62"/>
      <c r="AZ200" s="62"/>
      <c r="BA200" s="62"/>
      <c r="BB200" s="62"/>
      <c r="BC200" s="62"/>
      <c r="BD200" s="62"/>
      <c r="BE200" s="62"/>
      <c r="BF200" s="62"/>
      <c r="BG200" s="62"/>
      <c r="BH200" s="62"/>
      <c r="BI200" s="62"/>
      <c r="BJ200" s="62"/>
      <c r="BK200" s="62"/>
      <c r="BL200" s="62"/>
      <c r="BM200" s="62"/>
      <c r="BN200" s="62"/>
      <c r="BO200" s="62"/>
      <c r="BP200" s="62"/>
      <c r="BQ200" s="62"/>
      <c r="BR200" s="62"/>
      <c r="BS200" s="62"/>
      <c r="BT200" s="62"/>
      <c r="BU200" s="62"/>
      <c r="BV200" s="62"/>
      <c r="BW200" s="62"/>
      <c r="BX200" s="62"/>
      <c r="BY200" s="62"/>
      <c r="BZ200" s="62"/>
      <c r="CA200" s="62"/>
      <c r="CB200" s="62"/>
      <c r="CC200" s="62"/>
      <c r="CD200" s="62"/>
      <c r="CE200" s="62"/>
      <c r="CF200" s="62"/>
      <c r="CG200" s="62"/>
      <c r="CH200" s="62"/>
      <c r="CI200" s="62"/>
      <c r="CJ200" s="62"/>
      <c r="CK200" s="62"/>
      <c r="CL200" s="62"/>
      <c r="CM200" s="62"/>
      <c r="CN200" s="62"/>
      <c r="CO200" s="62"/>
      <c r="CP200" s="62"/>
      <c r="CQ200" s="62"/>
      <c r="CR200" s="62"/>
      <c r="CS200" s="62"/>
      <c r="CT200" s="62"/>
      <c r="CU200" s="62"/>
      <c r="CV200" s="62"/>
      <c r="CW200" s="62"/>
      <c r="CX200" s="62"/>
      <c r="CY200" s="62"/>
      <c r="CZ200" s="62"/>
      <c r="DA200" s="62"/>
      <c r="DB200" s="62"/>
      <c r="DC200" s="62"/>
      <c r="DD200" s="62"/>
      <c r="DE200" s="62"/>
      <c r="DF200" s="62"/>
      <c r="DG200" s="62"/>
      <c r="DH200" s="62"/>
      <c r="DI200" s="62"/>
      <c r="DJ200" s="62"/>
      <c r="DK200" s="62"/>
      <c r="DL200" s="62"/>
      <c r="DM200" s="62"/>
      <c r="DN200" s="62"/>
      <c r="DO200" s="62"/>
      <c r="DP200" s="62"/>
      <c r="DQ200" s="62"/>
      <c r="DR200" s="62"/>
      <c r="DS200" s="62"/>
      <c r="DT200" s="62"/>
      <c r="DU200" s="62"/>
      <c r="DV200" s="62"/>
      <c r="DW200" s="62"/>
      <c r="DX200" s="62"/>
      <c r="DY200" s="62"/>
      <c r="DZ200" s="62"/>
      <c r="EA200" s="62"/>
      <c r="EB200" s="62"/>
      <c r="EC200" s="62"/>
      <c r="ED200" s="62"/>
      <c r="EE200" s="62"/>
      <c r="EF200" s="62"/>
      <c r="EG200" s="62"/>
      <c r="EH200" s="62"/>
      <c r="EI200" s="62"/>
      <c r="EJ200" s="62"/>
      <c r="EK200" s="62"/>
      <c r="EL200" s="62"/>
      <c r="EM200" s="62"/>
      <c r="EN200" s="62"/>
      <c r="EO200" s="62"/>
      <c r="EP200" s="62"/>
      <c r="EQ200" s="62"/>
      <c r="ER200" s="62"/>
      <c r="ES200" s="62"/>
      <c r="ET200" s="62"/>
      <c r="EU200" s="62"/>
      <c r="EV200" s="62"/>
      <c r="EW200" s="62"/>
      <c r="EX200" s="62"/>
      <c r="EY200" s="62"/>
      <c r="EZ200" s="62"/>
      <c r="FA200" s="62"/>
      <c r="FB200" s="62"/>
      <c r="FC200" s="62"/>
      <c r="FD200" s="62"/>
      <c r="FE200" s="62"/>
      <c r="FF200" s="62"/>
      <c r="FG200" s="62"/>
      <c r="FH200" s="62"/>
      <c r="FI200" s="62"/>
      <c r="FJ200" s="62"/>
      <c r="FK200" s="62"/>
      <c r="FL200" s="62"/>
      <c r="FM200" s="62"/>
      <c r="FN200" s="62"/>
      <c r="FO200" s="62"/>
      <c r="FP200" s="62"/>
      <c r="FQ200" s="62"/>
      <c r="FR200" s="62"/>
      <c r="FS200" s="62"/>
      <c r="FT200" s="62"/>
      <c r="FU200" s="62"/>
      <c r="FV200" s="62"/>
      <c r="FW200" s="62"/>
      <c r="FX200" s="62"/>
      <c r="FY200" s="62"/>
      <c r="FZ200" s="62"/>
      <c r="GA200" s="62"/>
      <c r="GB200" s="62"/>
      <c r="GC200" s="62"/>
      <c r="GD200" s="62"/>
      <c r="GE200" s="62"/>
      <c r="GF200" s="62"/>
      <c r="GG200" s="62"/>
      <c r="GH200" s="62"/>
      <c r="GI200" s="62"/>
      <c r="GJ200" s="62"/>
      <c r="GK200" s="62"/>
      <c r="GL200" s="62"/>
      <c r="GM200" s="62"/>
      <c r="GN200" s="62"/>
      <c r="GO200" s="62"/>
      <c r="GP200" s="62"/>
      <c r="GQ200" s="62"/>
      <c r="GR200" s="62"/>
      <c r="GS200" s="62"/>
      <c r="GT200" s="62"/>
      <c r="GU200" s="62"/>
      <c r="GV200" s="62"/>
      <c r="GW200" s="62"/>
      <c r="GX200" s="62"/>
      <c r="GY200" s="62"/>
      <c r="GZ200" s="62"/>
      <c r="HA200" s="62"/>
      <c r="HB200" s="62"/>
      <c r="HC200" s="62"/>
      <c r="HD200" s="62"/>
      <c r="HE200" s="62"/>
      <c r="HF200" s="62"/>
      <c r="HG200" s="62"/>
      <c r="HH200" s="62"/>
      <c r="HI200" s="62"/>
      <c r="HJ200" s="62"/>
      <c r="HK200" s="62"/>
      <c r="HL200" s="62"/>
      <c r="HM200" s="62"/>
      <c r="HN200" s="62"/>
      <c r="HO200" s="62"/>
      <c r="HP200" s="62"/>
      <c r="HQ200" s="62"/>
      <c r="HR200" s="62"/>
      <c r="HS200" s="62"/>
      <c r="HT200" s="62"/>
      <c r="HU200" s="62"/>
      <c r="HV200" s="62"/>
      <c r="HW200" s="62"/>
      <c r="HX200" s="62"/>
      <c r="HY200" s="62"/>
      <c r="HZ200" s="62"/>
      <c r="IA200" s="62"/>
      <c r="IB200" s="62"/>
      <c r="IC200" s="62"/>
      <c r="ID200" s="62"/>
      <c r="IE200" s="62"/>
      <c r="IF200" s="62"/>
      <c r="IG200" s="62"/>
      <c r="IH200" s="62"/>
      <c r="II200" s="62"/>
      <c r="IJ200" s="62"/>
      <c r="IK200" s="62"/>
      <c r="IL200" s="62"/>
      <c r="IM200" s="62"/>
      <c r="IN200" s="62"/>
      <c r="IO200" s="62"/>
      <c r="IP200" s="62"/>
      <c r="IQ200" s="62"/>
      <c r="IR200" s="62"/>
      <c r="IS200" s="62"/>
      <c r="IT200" s="62"/>
      <c r="IU200" s="62"/>
      <c r="IV200" s="62"/>
      <c r="IW200" s="62"/>
      <c r="IX200" s="62"/>
      <c r="IY200" s="62"/>
      <c r="IZ200" s="62"/>
      <c r="JA200" s="62"/>
      <c r="JB200" s="62"/>
      <c r="JC200" s="62"/>
      <c r="JD200" s="62"/>
      <c r="JE200" s="62"/>
      <c r="JF200" s="62"/>
      <c r="JG200" s="62"/>
      <c r="JH200" s="62"/>
      <c r="JI200" s="62"/>
      <c r="JJ200" s="62"/>
      <c r="JK200" s="62"/>
      <c r="JL200" s="62"/>
      <c r="JM200" s="62"/>
      <c r="JN200" s="62"/>
      <c r="JO200" s="62"/>
      <c r="JP200" s="62"/>
      <c r="JQ200" s="62"/>
      <c r="JR200" s="62"/>
      <c r="JS200" s="62"/>
      <c r="JT200" s="62"/>
      <c r="JU200" s="62"/>
      <c r="JV200" s="62"/>
      <c r="JW200" s="62"/>
      <c r="JX200" s="62"/>
      <c r="JY200" s="62"/>
      <c r="JZ200" s="62"/>
      <c r="KA200" s="62"/>
      <c r="KB200" s="62"/>
      <c r="KC200" s="62"/>
      <c r="KD200" s="62"/>
      <c r="KE200" s="62"/>
      <c r="KF200" s="62"/>
      <c r="KG200" s="62"/>
      <c r="KH200" s="62"/>
      <c r="KI200" s="62"/>
      <c r="KJ200" s="62"/>
      <c r="KK200" s="62"/>
      <c r="KL200" s="62"/>
      <c r="KM200" s="62"/>
      <c r="KN200" s="62"/>
      <c r="KO200" s="62"/>
      <c r="KP200" s="62"/>
      <c r="KQ200" s="62"/>
      <c r="KR200" s="62"/>
      <c r="KS200" s="62"/>
      <c r="KT200" s="62"/>
      <c r="KU200" s="62"/>
      <c r="KV200" s="62"/>
      <c r="KW200" s="62"/>
      <c r="KX200" s="62"/>
      <c r="KY200" s="62"/>
      <c r="KZ200" s="62"/>
      <c r="LA200" s="62"/>
      <c r="LB200" s="62"/>
      <c r="LC200" s="62"/>
      <c r="LD200" s="62"/>
      <c r="LE200" s="62"/>
      <c r="LF200" s="62"/>
      <c r="LG200" s="62"/>
      <c r="LH200" s="62"/>
      <c r="LI200" s="62"/>
      <c r="LJ200" s="62"/>
      <c r="LK200" s="62"/>
      <c r="LL200" s="62"/>
      <c r="LM200" s="62"/>
      <c r="LN200" s="62"/>
      <c r="LO200" s="62"/>
      <c r="LP200" s="62"/>
      <c r="LQ200" s="62"/>
      <c r="LR200" s="62"/>
      <c r="LS200" s="62"/>
      <c r="LT200" s="62"/>
      <c r="LU200" s="62"/>
      <c r="LV200" s="62"/>
      <c r="LW200" s="62"/>
      <c r="LX200" s="62"/>
      <c r="LY200" s="62"/>
      <c r="LZ200" s="62"/>
      <c r="MA200" s="62"/>
      <c r="MB200" s="62"/>
      <c r="MC200" s="62"/>
      <c r="MD200" s="62"/>
      <c r="ME200" s="62"/>
      <c r="MF200" s="62"/>
      <c r="MG200" s="62"/>
      <c r="MH200" s="62"/>
      <c r="MI200" s="62"/>
      <c r="MJ200" s="62"/>
      <c r="MK200" s="62"/>
      <c r="ML200" s="62"/>
      <c r="MM200" s="62"/>
      <c r="MN200" s="62"/>
      <c r="MO200" s="62"/>
      <c r="MP200" s="62"/>
      <c r="MQ200" s="62"/>
      <c r="MR200" s="62"/>
      <c r="MS200" s="62"/>
      <c r="MT200" s="62"/>
      <c r="MU200" s="62"/>
      <c r="MV200" s="62"/>
      <c r="MW200" s="62"/>
      <c r="MX200" s="62"/>
      <c r="MY200" s="62"/>
      <c r="MZ200" s="62"/>
      <c r="NA200" s="62"/>
      <c r="NB200" s="62"/>
      <c r="NC200" s="62"/>
      <c r="ND200" s="62"/>
      <c r="NE200" s="62"/>
      <c r="NF200" s="62"/>
      <c r="NG200" s="62"/>
      <c r="NH200" s="62"/>
      <c r="NI200" s="62"/>
      <c r="NJ200" s="62"/>
      <c r="NK200" s="62"/>
      <c r="NL200" s="62"/>
      <c r="NM200" s="62"/>
      <c r="NN200" s="62"/>
      <c r="NO200" s="62"/>
      <c r="NP200" s="62"/>
      <c r="NQ200" s="62"/>
      <c r="NR200" s="62"/>
      <c r="NS200" s="62"/>
      <c r="NT200" s="62"/>
      <c r="NU200" s="62"/>
      <c r="NV200" s="62"/>
      <c r="NW200" s="62"/>
      <c r="NX200" s="62"/>
      <c r="NY200" s="62"/>
      <c r="NZ200" s="62"/>
      <c r="OA200" s="62"/>
      <c r="OB200" s="62"/>
      <c r="OC200" s="62"/>
      <c r="OD200" s="62"/>
      <c r="OE200" s="62"/>
      <c r="OF200" s="62"/>
      <c r="OG200" s="62"/>
      <c r="OH200" s="62"/>
      <c r="OI200" s="62"/>
      <c r="OJ200" s="62"/>
      <c r="OK200" s="62"/>
      <c r="OL200" s="62"/>
      <c r="OM200" s="62"/>
      <c r="ON200" s="62"/>
      <c r="OO200" s="62"/>
      <c r="OP200" s="62"/>
      <c r="OQ200" s="62"/>
      <c r="OR200" s="62"/>
      <c r="OS200" s="62"/>
      <c r="OT200" s="62"/>
      <c r="OU200" s="62"/>
      <c r="OV200" s="62"/>
      <c r="OW200" s="62"/>
      <c r="OX200" s="62"/>
      <c r="OY200" s="62"/>
      <c r="OZ200" s="62"/>
      <c r="PA200" s="62"/>
      <c r="PB200" s="62"/>
      <c r="PC200" s="62"/>
      <c r="PD200" s="62"/>
      <c r="PE200" s="62"/>
      <c r="PF200" s="62"/>
      <c r="PG200" s="62"/>
      <c r="PH200" s="62"/>
      <c r="PI200" s="62"/>
      <c r="PJ200" s="62"/>
      <c r="PK200" s="62"/>
      <c r="PL200" s="62"/>
      <c r="PM200" s="62"/>
      <c r="PN200" s="62"/>
      <c r="PO200" s="62"/>
      <c r="PP200" s="62"/>
      <c r="PQ200" s="62"/>
      <c r="PR200" s="62"/>
      <c r="PS200" s="62"/>
      <c r="PT200" s="62"/>
      <c r="PU200" s="62"/>
      <c r="PV200" s="62"/>
      <c r="PW200" s="62"/>
      <c r="PX200" s="62"/>
      <c r="PY200" s="62"/>
      <c r="PZ200" s="62"/>
      <c r="QA200" s="62"/>
      <c r="QB200" s="62"/>
      <c r="QC200" s="62"/>
      <c r="QD200" s="62"/>
      <c r="QE200" s="62"/>
      <c r="QF200" s="62"/>
      <c r="QG200" s="62"/>
      <c r="QH200" s="62"/>
      <c r="QI200" s="62"/>
      <c r="QJ200" s="62"/>
      <c r="QK200" s="62"/>
      <c r="QL200" s="62"/>
      <c r="QM200" s="62"/>
      <c r="QN200" s="62"/>
      <c r="QO200" s="62"/>
      <c r="QP200" s="62"/>
      <c r="QQ200" s="62"/>
      <c r="QR200" s="62"/>
      <c r="QS200" s="62"/>
      <c r="QT200" s="62"/>
      <c r="QU200" s="62"/>
      <c r="QV200" s="62"/>
      <c r="QW200" s="62"/>
      <c r="QX200" s="62"/>
      <c r="QY200" s="62"/>
      <c r="QZ200" s="62"/>
      <c r="RA200" s="62"/>
      <c r="RB200" s="62"/>
      <c r="RC200" s="62"/>
      <c r="RD200" s="62"/>
      <c r="RE200" s="62"/>
      <c r="RF200" s="62"/>
      <c r="RG200" s="62"/>
      <c r="RH200" s="62"/>
      <c r="RI200" s="62"/>
      <c r="RJ200" s="62"/>
      <c r="RK200" s="62"/>
      <c r="RL200" s="62"/>
      <c r="RM200" s="62"/>
      <c r="RN200" s="62"/>
      <c r="RO200" s="62"/>
      <c r="RP200" s="62"/>
      <c r="RQ200" s="62"/>
      <c r="RR200" s="62"/>
      <c r="RS200" s="62"/>
      <c r="RT200" s="62"/>
      <c r="RU200" s="62"/>
      <c r="RV200" s="62"/>
      <c r="RW200" s="62"/>
      <c r="RX200" s="62"/>
      <c r="RY200" s="62"/>
      <c r="RZ200" s="62"/>
      <c r="SA200" s="62"/>
      <c r="SB200" s="62"/>
      <c r="SC200" s="62"/>
      <c r="SD200" s="62"/>
      <c r="SE200" s="62"/>
      <c r="SF200" s="62"/>
      <c r="SG200" s="62"/>
      <c r="SH200" s="62"/>
      <c r="SI200" s="62"/>
      <c r="SJ200" s="62"/>
      <c r="SK200" s="62"/>
      <c r="SL200" s="62"/>
      <c r="SM200" s="62"/>
      <c r="SN200" s="62"/>
      <c r="SO200" s="62"/>
      <c r="SP200" s="62"/>
      <c r="SQ200" s="62"/>
      <c r="SR200" s="62"/>
      <c r="SS200" s="62"/>
      <c r="ST200" s="62"/>
      <c r="SU200" s="62"/>
      <c r="SV200" s="62"/>
      <c r="SW200" s="62"/>
      <c r="SX200" s="62"/>
      <c r="SY200" s="62"/>
      <c r="SZ200" s="62"/>
      <c r="TA200" s="62"/>
      <c r="TB200" s="62"/>
      <c r="TC200" s="62"/>
      <c r="TD200" s="62"/>
      <c r="TE200" s="62"/>
      <c r="TF200" s="62"/>
      <c r="TG200" s="62"/>
      <c r="TH200" s="62"/>
      <c r="TI200" s="62"/>
      <c r="TJ200" s="62"/>
      <c r="TK200" s="62"/>
      <c r="TL200" s="62"/>
      <c r="TM200" s="62"/>
      <c r="TN200" s="62"/>
      <c r="TO200" s="62"/>
      <c r="TP200" s="62"/>
      <c r="TQ200" s="62"/>
      <c r="TR200" s="62"/>
      <c r="TS200" s="62"/>
      <c r="TT200" s="62"/>
      <c r="TU200" s="62"/>
      <c r="TV200" s="62"/>
      <c r="TW200" s="62"/>
      <c r="TX200" s="62"/>
      <c r="TY200" s="62"/>
      <c r="TZ200" s="62"/>
      <c r="UA200" s="62"/>
      <c r="UB200" s="62"/>
      <c r="UC200" s="62"/>
      <c r="UD200" s="62"/>
      <c r="UE200" s="62"/>
      <c r="UF200" s="62"/>
    </row>
    <row r="201" spans="1:552" s="8" customFormat="1" ht="15" customHeight="1" x14ac:dyDescent="0.25">
      <c r="A201" s="4">
        <v>2310</v>
      </c>
      <c r="B201" s="14" t="s">
        <v>246</v>
      </c>
      <c r="C201" s="4"/>
      <c r="D201" s="11" t="s">
        <v>19</v>
      </c>
      <c r="E201" s="4" t="s">
        <v>942</v>
      </c>
      <c r="F201" s="4">
        <v>2310</v>
      </c>
      <c r="G201" s="4" t="s">
        <v>943</v>
      </c>
      <c r="H201" s="4" t="s">
        <v>37</v>
      </c>
      <c r="I201" s="4">
        <v>120</v>
      </c>
      <c r="J201" s="69">
        <v>648410</v>
      </c>
      <c r="K201" s="69">
        <v>226474</v>
      </c>
      <c r="L201" s="41" t="s">
        <v>944</v>
      </c>
      <c r="M201" s="41" t="s">
        <v>945</v>
      </c>
      <c r="N201" s="4">
        <v>2311</v>
      </c>
      <c r="O201" s="4" t="s">
        <v>251</v>
      </c>
      <c r="P201" s="4" t="s">
        <v>252</v>
      </c>
      <c r="Q201" s="4" t="s">
        <v>112</v>
      </c>
      <c r="R201" s="4" t="s">
        <v>946</v>
      </c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  <c r="FZ201" s="15"/>
      <c r="GA201" s="15"/>
      <c r="GB201" s="15"/>
      <c r="GC201" s="15"/>
      <c r="GD201" s="15"/>
      <c r="GE201" s="15"/>
      <c r="GF201" s="15"/>
      <c r="GG201" s="15"/>
      <c r="GH201" s="15"/>
      <c r="GI201" s="15"/>
      <c r="GJ201" s="15"/>
      <c r="GK201" s="15"/>
      <c r="GL201" s="15"/>
    </row>
    <row r="202" spans="1:552" s="62" customFormat="1" x14ac:dyDescent="0.25">
      <c r="A202" s="4">
        <v>2051</v>
      </c>
      <c r="B202" s="14" t="s">
        <v>947</v>
      </c>
      <c r="C202" s="4"/>
      <c r="D202" s="11" t="s">
        <v>19</v>
      </c>
      <c r="E202" s="4" t="s">
        <v>948</v>
      </c>
      <c r="F202" s="4">
        <v>2051</v>
      </c>
      <c r="G202" s="4" t="s">
        <v>882</v>
      </c>
      <c r="H202" s="4" t="s">
        <v>37</v>
      </c>
      <c r="I202" s="4"/>
      <c r="J202" s="69">
        <v>633920</v>
      </c>
      <c r="K202" s="69">
        <v>237355</v>
      </c>
      <c r="L202" s="41" t="s">
        <v>949</v>
      </c>
      <c r="M202" s="41" t="s">
        <v>950</v>
      </c>
      <c r="N202" s="4">
        <v>2051</v>
      </c>
      <c r="O202" s="4" t="s">
        <v>951</v>
      </c>
      <c r="P202" s="4" t="s">
        <v>952</v>
      </c>
      <c r="Q202" s="4" t="s">
        <v>953</v>
      </c>
      <c r="R202" s="4" t="s">
        <v>838</v>
      </c>
      <c r="S202" s="15"/>
      <c r="T202" s="15"/>
      <c r="V202" s="15"/>
    </row>
    <row r="203" spans="1:552" s="8" customFormat="1" ht="15" customHeight="1" x14ac:dyDescent="0.25">
      <c r="A203" s="4">
        <v>2360</v>
      </c>
      <c r="B203" s="14" t="s">
        <v>904</v>
      </c>
      <c r="C203" s="4"/>
      <c r="D203" s="11" t="s">
        <v>19</v>
      </c>
      <c r="E203" s="4" t="s">
        <v>954</v>
      </c>
      <c r="F203" s="4">
        <v>2360</v>
      </c>
      <c r="G203" s="4" t="s">
        <v>882</v>
      </c>
      <c r="H203" s="4" t="s">
        <v>37</v>
      </c>
      <c r="I203" s="4" t="s">
        <v>955</v>
      </c>
      <c r="J203" s="69">
        <v>663048.53757183813</v>
      </c>
      <c r="K203" s="69">
        <v>225799.57254799109</v>
      </c>
      <c r="L203" s="41" t="s">
        <v>3430</v>
      </c>
      <c r="M203" s="41" t="s">
        <v>3431</v>
      </c>
      <c r="N203" s="4">
        <v>2360</v>
      </c>
      <c r="O203" s="4" t="s">
        <v>906</v>
      </c>
      <c r="P203" s="4" t="s">
        <v>907</v>
      </c>
      <c r="Q203" s="4" t="s">
        <v>908</v>
      </c>
      <c r="R203" s="4" t="s">
        <v>956</v>
      </c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  <c r="DJ203" s="15"/>
      <c r="DK203" s="15"/>
      <c r="DL203" s="15"/>
      <c r="DM203" s="15"/>
      <c r="DN203" s="15"/>
      <c r="DO203" s="15"/>
      <c r="DP203" s="15"/>
      <c r="DQ203" s="15"/>
      <c r="DR203" s="15"/>
      <c r="DS203" s="15"/>
      <c r="DT203" s="15"/>
      <c r="DU203" s="15"/>
      <c r="DV203" s="15"/>
      <c r="DW203" s="15"/>
      <c r="DX203" s="15"/>
      <c r="DY203" s="15"/>
      <c r="DZ203" s="15"/>
      <c r="EA203" s="15"/>
      <c r="EB203" s="15"/>
      <c r="EC203" s="15"/>
      <c r="ED203" s="15"/>
      <c r="EE203" s="15"/>
      <c r="EF203" s="15"/>
      <c r="EG203" s="15"/>
      <c r="EH203" s="15"/>
      <c r="EI203" s="15"/>
      <c r="EJ203" s="15"/>
      <c r="EK203" s="15"/>
      <c r="EL203" s="15"/>
      <c r="EM203" s="15"/>
      <c r="EN203" s="15"/>
      <c r="EO203" s="15"/>
      <c r="EP203" s="15"/>
      <c r="EQ203" s="15"/>
      <c r="ER203" s="15"/>
      <c r="ES203" s="15"/>
      <c r="ET203" s="15"/>
      <c r="EU203" s="15"/>
      <c r="EV203" s="15"/>
      <c r="EW203" s="15"/>
      <c r="EX203" s="15"/>
      <c r="EY203" s="15"/>
      <c r="EZ203" s="15"/>
      <c r="FA203" s="15"/>
      <c r="FB203" s="15"/>
      <c r="FC203" s="15"/>
      <c r="FD203" s="15"/>
      <c r="FE203" s="15"/>
      <c r="FF203" s="15"/>
      <c r="FG203" s="15"/>
      <c r="FH203" s="15"/>
      <c r="FI203" s="15"/>
      <c r="FJ203" s="15"/>
      <c r="FK203" s="15"/>
      <c r="FL203" s="15"/>
      <c r="FM203" s="15"/>
      <c r="FN203" s="15"/>
      <c r="FO203" s="15"/>
      <c r="FP203" s="15"/>
      <c r="FQ203" s="15"/>
      <c r="FR203" s="15"/>
      <c r="FS203" s="15"/>
      <c r="FT203" s="15"/>
      <c r="FU203" s="15"/>
      <c r="FV203" s="15"/>
      <c r="FW203" s="15"/>
      <c r="FX203" s="15"/>
      <c r="FY203" s="15"/>
      <c r="FZ203" s="15"/>
      <c r="GA203" s="15"/>
      <c r="GB203" s="15"/>
      <c r="GC203" s="15"/>
      <c r="GD203" s="15"/>
      <c r="GE203" s="15"/>
      <c r="GF203" s="15"/>
      <c r="GG203" s="15"/>
      <c r="GH203" s="15"/>
      <c r="GI203" s="15"/>
      <c r="GJ203" s="15"/>
      <c r="GK203" s="15"/>
      <c r="GL203" s="15"/>
    </row>
    <row r="204" spans="1:552" s="8" customFormat="1" ht="15" customHeight="1" x14ac:dyDescent="0.25">
      <c r="A204" s="4">
        <v>2700</v>
      </c>
      <c r="B204" s="14" t="s">
        <v>869</v>
      </c>
      <c r="C204" s="4"/>
      <c r="D204" s="11" t="s">
        <v>19</v>
      </c>
      <c r="E204" s="4" t="s">
        <v>957</v>
      </c>
      <c r="F204" s="4">
        <v>2700</v>
      </c>
      <c r="G204" s="4" t="s">
        <v>958</v>
      </c>
      <c r="H204" s="4" t="s">
        <v>29</v>
      </c>
      <c r="I204" s="4">
        <v>3</v>
      </c>
      <c r="J204" s="69">
        <v>707536</v>
      </c>
      <c r="K204" s="69">
        <v>204539</v>
      </c>
      <c r="L204" s="41" t="s">
        <v>959</v>
      </c>
      <c r="M204" s="41" t="s">
        <v>960</v>
      </c>
      <c r="N204" s="4">
        <v>2704</v>
      </c>
      <c r="O204" s="4" t="s">
        <v>961</v>
      </c>
      <c r="P204" s="4" t="s">
        <v>962</v>
      </c>
      <c r="Q204" s="4" t="s">
        <v>963</v>
      </c>
      <c r="R204" s="4" t="s">
        <v>964</v>
      </c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5"/>
      <c r="DX204" s="15"/>
      <c r="DY204" s="15"/>
      <c r="DZ204" s="15"/>
      <c r="EA204" s="15"/>
      <c r="EB204" s="15"/>
      <c r="EC204" s="15"/>
      <c r="ED204" s="15"/>
      <c r="EE204" s="15"/>
      <c r="EF204" s="15"/>
      <c r="EG204" s="15"/>
      <c r="EH204" s="15"/>
      <c r="EI204" s="15"/>
      <c r="EJ204" s="15"/>
      <c r="EK204" s="15"/>
      <c r="EL204" s="15"/>
      <c r="EM204" s="15"/>
      <c r="EN204" s="15"/>
      <c r="EO204" s="15"/>
      <c r="EP204" s="15"/>
      <c r="EQ204" s="15"/>
      <c r="ER204" s="15"/>
      <c r="ES204" s="15"/>
      <c r="ET204" s="15"/>
      <c r="EU204" s="15"/>
      <c r="EV204" s="15"/>
      <c r="EW204" s="15"/>
      <c r="EX204" s="15"/>
      <c r="EY204" s="15"/>
      <c r="EZ204" s="15"/>
      <c r="FA204" s="15"/>
      <c r="FB204" s="15"/>
      <c r="FC204" s="15"/>
      <c r="FD204" s="15"/>
      <c r="FE204" s="15"/>
      <c r="FF204" s="15"/>
      <c r="FG204" s="15"/>
      <c r="FH204" s="15"/>
      <c r="FI204" s="15"/>
      <c r="FJ204" s="15"/>
      <c r="FK204" s="15"/>
      <c r="FL204" s="15"/>
      <c r="FM204" s="15"/>
      <c r="FN204" s="15"/>
      <c r="FO204" s="15"/>
      <c r="FP204" s="15"/>
      <c r="FQ204" s="15"/>
      <c r="FR204" s="15"/>
      <c r="FS204" s="15"/>
      <c r="FT204" s="15"/>
      <c r="FU204" s="15"/>
      <c r="FV204" s="15"/>
      <c r="FW204" s="15"/>
      <c r="FX204" s="15"/>
      <c r="FY204" s="15"/>
      <c r="FZ204" s="15"/>
      <c r="GA204" s="15"/>
      <c r="GB204" s="15"/>
      <c r="GC204" s="15"/>
      <c r="GD204" s="15"/>
      <c r="GE204" s="15"/>
      <c r="GF204" s="15"/>
      <c r="GG204" s="15"/>
      <c r="GH204" s="15"/>
      <c r="GI204" s="15"/>
      <c r="GJ204" s="15"/>
      <c r="GK204" s="15"/>
      <c r="GL204" s="15"/>
    </row>
    <row r="205" spans="1:552" s="8" customFormat="1" ht="15" customHeight="1" x14ac:dyDescent="0.25">
      <c r="A205" s="4">
        <v>2040</v>
      </c>
      <c r="B205" s="14" t="s">
        <v>34</v>
      </c>
      <c r="C205" s="4"/>
      <c r="D205" s="11" t="s">
        <v>19</v>
      </c>
      <c r="E205" s="4" t="s">
        <v>965</v>
      </c>
      <c r="F205" s="4">
        <v>2040</v>
      </c>
      <c r="G205" s="4" t="s">
        <v>966</v>
      </c>
      <c r="H205" s="4" t="s">
        <v>21</v>
      </c>
      <c r="I205" s="4"/>
      <c r="J205" s="69">
        <v>644652</v>
      </c>
      <c r="K205" s="69">
        <v>233724</v>
      </c>
      <c r="L205" s="41" t="s">
        <v>967</v>
      </c>
      <c r="M205" s="41" t="s">
        <v>968</v>
      </c>
      <c r="N205" s="4">
        <v>2041</v>
      </c>
      <c r="O205" s="4" t="s">
        <v>41</v>
      </c>
      <c r="P205" s="4" t="s">
        <v>42</v>
      </c>
      <c r="Q205" s="4" t="s">
        <v>43</v>
      </c>
      <c r="R205" s="4" t="s">
        <v>875</v>
      </c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5"/>
      <c r="DX205" s="15"/>
      <c r="DY205" s="15"/>
      <c r="DZ205" s="15"/>
      <c r="EA205" s="15"/>
      <c r="EB205" s="15"/>
      <c r="EC205" s="15"/>
      <c r="ED205" s="15"/>
      <c r="EE205" s="15"/>
      <c r="EF205" s="15"/>
      <c r="EG205" s="15"/>
      <c r="EH205" s="15"/>
      <c r="EI205" s="15"/>
      <c r="EJ205" s="15"/>
      <c r="EK205" s="15"/>
      <c r="EL205" s="15"/>
      <c r="EM205" s="15"/>
      <c r="EN205" s="15"/>
      <c r="EO205" s="15"/>
      <c r="EP205" s="15"/>
      <c r="EQ205" s="15"/>
      <c r="ER205" s="15"/>
      <c r="ES205" s="15"/>
      <c r="ET205" s="15"/>
      <c r="EU205" s="15"/>
      <c r="EV205" s="15"/>
      <c r="EW205" s="15"/>
      <c r="EX205" s="15"/>
      <c r="EY205" s="15"/>
      <c r="EZ205" s="15"/>
      <c r="FA205" s="15"/>
      <c r="FB205" s="15"/>
      <c r="FC205" s="15"/>
      <c r="FD205" s="15"/>
      <c r="FE205" s="15"/>
      <c r="FF205" s="15"/>
      <c r="FG205" s="15"/>
      <c r="FH205" s="15"/>
      <c r="FI205" s="15"/>
      <c r="FJ205" s="15"/>
      <c r="FK205" s="15"/>
      <c r="FL205" s="15"/>
      <c r="FM205" s="15"/>
      <c r="FN205" s="15"/>
      <c r="FO205" s="15"/>
      <c r="FP205" s="15"/>
      <c r="FQ205" s="15"/>
      <c r="FR205" s="15"/>
      <c r="FS205" s="15"/>
      <c r="FT205" s="15"/>
      <c r="FU205" s="15"/>
      <c r="FV205" s="15"/>
      <c r="FW205" s="15"/>
      <c r="FX205" s="15"/>
      <c r="FY205" s="15"/>
      <c r="FZ205" s="15"/>
      <c r="GA205" s="15"/>
      <c r="GB205" s="15"/>
      <c r="GC205" s="15"/>
      <c r="GD205" s="15"/>
      <c r="GE205" s="15"/>
      <c r="GF205" s="15"/>
      <c r="GG205" s="15"/>
      <c r="GH205" s="15"/>
      <c r="GI205" s="15"/>
      <c r="GJ205" s="15"/>
      <c r="GK205" s="15"/>
      <c r="GL205" s="15"/>
    </row>
    <row r="206" spans="1:552" s="8" customFormat="1" ht="15" customHeight="1" x14ac:dyDescent="0.25">
      <c r="A206" s="4">
        <v>2030</v>
      </c>
      <c r="B206" s="14" t="s">
        <v>267</v>
      </c>
      <c r="C206" s="4"/>
      <c r="D206" s="11" t="s">
        <v>19</v>
      </c>
      <c r="E206" s="4" t="s">
        <v>969</v>
      </c>
      <c r="F206" s="4">
        <v>2030</v>
      </c>
      <c r="G206" s="4" t="s">
        <v>970</v>
      </c>
      <c r="H206" s="4" t="s">
        <v>21</v>
      </c>
      <c r="I206" s="4">
        <v>87</v>
      </c>
      <c r="J206" s="69">
        <v>639756.73671004805</v>
      </c>
      <c r="K206" s="69">
        <v>228018.7859978026</v>
      </c>
      <c r="L206" s="41" t="s">
        <v>3432</v>
      </c>
      <c r="M206" s="41" t="s">
        <v>3433</v>
      </c>
      <c r="N206" s="4">
        <v>2031</v>
      </c>
      <c r="O206" s="4" t="s">
        <v>971</v>
      </c>
      <c r="P206" s="4" t="s">
        <v>972</v>
      </c>
      <c r="Q206" s="4" t="s">
        <v>394</v>
      </c>
      <c r="R206" s="4" t="s">
        <v>973</v>
      </c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  <c r="FY206" s="15"/>
      <c r="FZ206" s="15"/>
      <c r="GA206" s="15"/>
      <c r="GB206" s="15"/>
      <c r="GC206" s="15"/>
      <c r="GD206" s="15"/>
      <c r="GE206" s="15"/>
      <c r="GF206" s="15"/>
      <c r="GG206" s="15"/>
      <c r="GH206" s="15"/>
      <c r="GI206" s="15"/>
      <c r="GJ206" s="15"/>
      <c r="GK206" s="15"/>
      <c r="GL206" s="15"/>
    </row>
    <row r="207" spans="1:552" s="8" customFormat="1" ht="15" customHeight="1" x14ac:dyDescent="0.25">
      <c r="A207" s="4">
        <v>2600</v>
      </c>
      <c r="B207" s="14" t="s">
        <v>253</v>
      </c>
      <c r="C207" s="4"/>
      <c r="D207" s="11" t="s">
        <v>19</v>
      </c>
      <c r="E207" s="4" t="s">
        <v>974</v>
      </c>
      <c r="F207" s="4">
        <v>2600</v>
      </c>
      <c r="G207" s="4" t="s">
        <v>975</v>
      </c>
      <c r="H207" s="4" t="s">
        <v>21</v>
      </c>
      <c r="I207" s="4">
        <v>87</v>
      </c>
      <c r="J207" s="69">
        <v>655216</v>
      </c>
      <c r="K207" s="69">
        <v>271925</v>
      </c>
      <c r="L207" s="41" t="s">
        <v>976</v>
      </c>
      <c r="M207" s="41" t="s">
        <v>977</v>
      </c>
      <c r="N207" s="4">
        <v>2601</v>
      </c>
      <c r="O207" s="4" t="s">
        <v>256</v>
      </c>
      <c r="P207" s="4" t="s">
        <v>257</v>
      </c>
      <c r="Q207" s="4" t="s">
        <v>112</v>
      </c>
      <c r="R207" s="16" t="s">
        <v>1283</v>
      </c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5"/>
      <c r="DY207" s="15"/>
      <c r="DZ207" s="15"/>
      <c r="EA207" s="15"/>
      <c r="EB207" s="15"/>
      <c r="EC207" s="15"/>
      <c r="ED207" s="15"/>
      <c r="EE207" s="15"/>
      <c r="EF207" s="15"/>
      <c r="EG207" s="15"/>
      <c r="EH207" s="15"/>
      <c r="EI207" s="15"/>
      <c r="EJ207" s="15"/>
      <c r="EK207" s="15"/>
      <c r="EL207" s="15"/>
      <c r="EM207" s="15"/>
      <c r="EN207" s="15"/>
      <c r="EO207" s="15"/>
      <c r="EP207" s="15"/>
      <c r="EQ207" s="15"/>
      <c r="ER207" s="15"/>
      <c r="ES207" s="15"/>
      <c r="ET207" s="15"/>
      <c r="EU207" s="15"/>
      <c r="EV207" s="15"/>
      <c r="EW207" s="15"/>
      <c r="EX207" s="15"/>
      <c r="EY207" s="15"/>
      <c r="EZ207" s="15"/>
      <c r="FA207" s="15"/>
      <c r="FB207" s="15"/>
      <c r="FC207" s="15"/>
      <c r="FD207" s="15"/>
      <c r="FE207" s="15"/>
      <c r="FF207" s="15"/>
      <c r="FG207" s="15"/>
      <c r="FH207" s="15"/>
      <c r="FI207" s="15"/>
      <c r="FJ207" s="15"/>
      <c r="FK207" s="15"/>
      <c r="FL207" s="15"/>
      <c r="FM207" s="15"/>
      <c r="FN207" s="15"/>
      <c r="FO207" s="15"/>
      <c r="FP207" s="15"/>
      <c r="FQ207" s="15"/>
      <c r="FR207" s="15"/>
      <c r="FS207" s="15"/>
      <c r="FT207" s="15"/>
      <c r="FU207" s="15"/>
      <c r="FV207" s="15"/>
      <c r="FW207" s="15"/>
      <c r="FX207" s="15"/>
      <c r="FY207" s="15"/>
      <c r="FZ207" s="15"/>
      <c r="GA207" s="15"/>
      <c r="GB207" s="15"/>
      <c r="GC207" s="15"/>
      <c r="GD207" s="15"/>
      <c r="GE207" s="15"/>
      <c r="GF207" s="15"/>
      <c r="GG207" s="15"/>
      <c r="GH207" s="15"/>
      <c r="GI207" s="15"/>
      <c r="GJ207" s="15"/>
      <c r="GK207" s="15"/>
      <c r="GL207" s="15"/>
    </row>
    <row r="208" spans="1:552" s="8" customFormat="1" ht="15" customHeight="1" x14ac:dyDescent="0.25">
      <c r="A208" s="42">
        <v>5540</v>
      </c>
      <c r="B208" s="42" t="s">
        <v>1821</v>
      </c>
      <c r="C208" s="42"/>
      <c r="D208" s="42" t="s">
        <v>372</v>
      </c>
      <c r="E208" s="42" t="s">
        <v>4005</v>
      </c>
      <c r="F208" s="42">
        <v>5540</v>
      </c>
      <c r="G208" s="42" t="s">
        <v>851</v>
      </c>
      <c r="H208" s="42" t="s">
        <v>37</v>
      </c>
      <c r="I208" s="42">
        <v>1</v>
      </c>
      <c r="J208" s="69">
        <v>763901.08573009237</v>
      </c>
      <c r="K208" s="69">
        <v>170354.43741286709</v>
      </c>
      <c r="L208" s="41" t="s">
        <v>4237</v>
      </c>
      <c r="M208" s="41" t="s">
        <v>4238</v>
      </c>
      <c r="N208" s="42">
        <v>5541</v>
      </c>
      <c r="O208" s="42" t="s">
        <v>1827</v>
      </c>
      <c r="P208" s="4" t="s">
        <v>1828</v>
      </c>
      <c r="Q208" s="4" t="s">
        <v>797</v>
      </c>
      <c r="R208" s="42" t="s">
        <v>3983</v>
      </c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  <c r="DJ208" s="15"/>
      <c r="DK208" s="15"/>
      <c r="DL208" s="15"/>
      <c r="DM208" s="15"/>
      <c r="DN208" s="15"/>
      <c r="DO208" s="15"/>
      <c r="DP208" s="15"/>
      <c r="DQ208" s="15"/>
      <c r="DR208" s="15"/>
      <c r="DS208" s="15"/>
      <c r="DT208" s="15"/>
      <c r="DU208" s="15"/>
      <c r="DV208" s="15"/>
      <c r="DW208" s="15"/>
      <c r="DX208" s="15"/>
      <c r="DY208" s="15"/>
      <c r="DZ208" s="15"/>
      <c r="EA208" s="15"/>
      <c r="EB208" s="15"/>
      <c r="EC208" s="15"/>
      <c r="ED208" s="15"/>
      <c r="EE208" s="15"/>
      <c r="EF208" s="15"/>
      <c r="EG208" s="15"/>
      <c r="EH208" s="15"/>
      <c r="EI208" s="15"/>
      <c r="EJ208" s="15"/>
      <c r="EK208" s="15"/>
      <c r="EL208" s="15"/>
      <c r="EM208" s="15"/>
      <c r="EN208" s="15"/>
      <c r="EO208" s="15"/>
      <c r="EP208" s="15"/>
      <c r="EQ208" s="15"/>
      <c r="ER208" s="15"/>
      <c r="ES208" s="15"/>
      <c r="ET208" s="15"/>
      <c r="EU208" s="15"/>
      <c r="EV208" s="15"/>
      <c r="EW208" s="15"/>
      <c r="EX208" s="15"/>
      <c r="EY208" s="15"/>
      <c r="EZ208" s="15"/>
      <c r="FA208" s="15"/>
      <c r="FB208" s="15"/>
      <c r="FC208" s="15"/>
      <c r="FD208" s="15"/>
      <c r="FE208" s="15"/>
      <c r="FF208" s="15"/>
      <c r="FG208" s="15"/>
      <c r="FH208" s="15"/>
      <c r="FI208" s="15"/>
      <c r="FJ208" s="15"/>
      <c r="FK208" s="15"/>
      <c r="FL208" s="15"/>
      <c r="FM208" s="15"/>
      <c r="FN208" s="15"/>
      <c r="FO208" s="15"/>
      <c r="FP208" s="15"/>
      <c r="FQ208" s="15"/>
      <c r="FR208" s="15"/>
      <c r="FS208" s="15"/>
      <c r="FT208" s="15"/>
      <c r="FU208" s="15"/>
      <c r="FV208" s="15"/>
      <c r="FW208" s="15"/>
      <c r="FX208" s="15"/>
      <c r="FY208" s="15"/>
      <c r="FZ208" s="15"/>
      <c r="GA208" s="15"/>
      <c r="GB208" s="15"/>
      <c r="GC208" s="15"/>
      <c r="GD208" s="15"/>
      <c r="GE208" s="15"/>
      <c r="GF208" s="15"/>
      <c r="GG208" s="15"/>
      <c r="GH208" s="15"/>
      <c r="GI208" s="15"/>
      <c r="GJ208" s="15"/>
      <c r="GK208" s="15"/>
      <c r="GL208" s="15"/>
    </row>
    <row r="209" spans="1:552" s="8" customFormat="1" ht="15" customHeight="1" x14ac:dyDescent="0.25">
      <c r="A209" s="18">
        <v>9200</v>
      </c>
      <c r="B209" s="35" t="s">
        <v>389</v>
      </c>
      <c r="C209" s="18"/>
      <c r="D209" s="28" t="s">
        <v>346</v>
      </c>
      <c r="E209" s="18" t="s">
        <v>2384</v>
      </c>
      <c r="F209" s="18">
        <v>9200</v>
      </c>
      <c r="G209" s="18" t="s">
        <v>2383</v>
      </c>
      <c r="H209" s="18" t="s">
        <v>29</v>
      </c>
      <c r="I209" s="18">
        <v>4</v>
      </c>
      <c r="J209" s="71">
        <v>516713.65636294993</v>
      </c>
      <c r="K209" s="71">
        <v>280082.78571449121</v>
      </c>
      <c r="L209" s="41" t="s">
        <v>3434</v>
      </c>
      <c r="M209" s="41" t="s">
        <v>3435</v>
      </c>
      <c r="N209" s="18">
        <v>9201</v>
      </c>
      <c r="O209" s="18" t="s">
        <v>392</v>
      </c>
      <c r="P209" s="18" t="s">
        <v>393</v>
      </c>
      <c r="Q209" s="18" t="s">
        <v>394</v>
      </c>
      <c r="R209" s="18" t="s">
        <v>2382</v>
      </c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  <c r="DJ209" s="15"/>
      <c r="DK209" s="15"/>
      <c r="DL209" s="15"/>
      <c r="DM209" s="15"/>
      <c r="DN209" s="15"/>
      <c r="DO209" s="15"/>
      <c r="DP209" s="15"/>
      <c r="DQ209" s="15"/>
      <c r="DR209" s="15"/>
      <c r="DS209" s="15"/>
      <c r="DT209" s="15"/>
      <c r="DU209" s="15"/>
      <c r="DV209" s="15"/>
      <c r="DW209" s="15"/>
      <c r="DX209" s="15"/>
      <c r="DY209" s="15"/>
      <c r="DZ209" s="15"/>
      <c r="EA209" s="15"/>
      <c r="EB209" s="15"/>
      <c r="EC209" s="15"/>
      <c r="ED209" s="15"/>
      <c r="EE209" s="15"/>
      <c r="EF209" s="15"/>
      <c r="EG209" s="15"/>
      <c r="EH209" s="15"/>
      <c r="EI209" s="15"/>
      <c r="EJ209" s="15"/>
      <c r="EK209" s="15"/>
      <c r="EL209" s="15"/>
      <c r="EM209" s="15"/>
      <c r="EN209" s="15"/>
      <c r="EO209" s="15"/>
      <c r="EP209" s="15"/>
      <c r="EQ209" s="15"/>
      <c r="ER209" s="15"/>
      <c r="ES209" s="15"/>
      <c r="ET209" s="15"/>
      <c r="EU209" s="15"/>
      <c r="EV209" s="15"/>
      <c r="EW209" s="15"/>
      <c r="EX209" s="15"/>
      <c r="EY209" s="15"/>
      <c r="EZ209" s="15"/>
      <c r="FA209" s="15"/>
      <c r="FB209" s="15"/>
      <c r="FC209" s="15"/>
      <c r="FD209" s="15"/>
      <c r="FE209" s="15"/>
      <c r="FF209" s="15"/>
      <c r="FG209" s="15"/>
      <c r="FH209" s="15"/>
      <c r="FI209" s="15"/>
      <c r="FJ209" s="15"/>
      <c r="FK209" s="15"/>
      <c r="FL209" s="15"/>
      <c r="FM209" s="15"/>
      <c r="FN209" s="15"/>
      <c r="FO209" s="15"/>
      <c r="FP209" s="15"/>
      <c r="FQ209" s="15"/>
      <c r="FR209" s="15"/>
      <c r="FS209" s="15"/>
      <c r="FT209" s="15"/>
      <c r="FU209" s="15"/>
      <c r="FV209" s="15"/>
      <c r="FW209" s="15"/>
      <c r="FX209" s="15"/>
      <c r="FY209" s="15"/>
      <c r="FZ209" s="15"/>
      <c r="GA209" s="15"/>
      <c r="GB209" s="15"/>
      <c r="GC209" s="15"/>
      <c r="GD209" s="15"/>
      <c r="GE209" s="15"/>
      <c r="GF209" s="15"/>
      <c r="GG209" s="15"/>
      <c r="GH209" s="15"/>
      <c r="GI209" s="15"/>
      <c r="GJ209" s="15"/>
      <c r="GK209" s="15"/>
      <c r="GL209" s="15"/>
    </row>
    <row r="210" spans="1:552" s="62" customFormat="1" x14ac:dyDescent="0.25">
      <c r="A210" s="4">
        <v>2151</v>
      </c>
      <c r="B210" s="14" t="s">
        <v>2320</v>
      </c>
      <c r="C210" s="4"/>
      <c r="D210" s="11" t="s">
        <v>19</v>
      </c>
      <c r="E210" s="7" t="s">
        <v>1287</v>
      </c>
      <c r="F210" s="7">
        <v>2151</v>
      </c>
      <c r="G210" s="7" t="s">
        <v>1051</v>
      </c>
      <c r="H210" s="4" t="s">
        <v>37</v>
      </c>
      <c r="I210" s="4">
        <v>1</v>
      </c>
      <c r="J210" s="69">
        <v>658692.36774968845</v>
      </c>
      <c r="K210" s="69">
        <v>248499.96287099709</v>
      </c>
      <c r="L210" s="41" t="s">
        <v>3436</v>
      </c>
      <c r="M210" s="41" t="s">
        <v>3437</v>
      </c>
      <c r="N210" s="4" t="s">
        <v>899</v>
      </c>
      <c r="O210" s="4" t="s">
        <v>900</v>
      </c>
      <c r="P210" s="4" t="s">
        <v>901</v>
      </c>
      <c r="Q210" s="4" t="s">
        <v>902</v>
      </c>
      <c r="R210" s="61" t="s">
        <v>1293</v>
      </c>
      <c r="S210" s="15"/>
      <c r="T210" s="15"/>
      <c r="V210" s="15"/>
    </row>
    <row r="211" spans="1:552" s="8" customFormat="1" ht="15" customHeight="1" x14ac:dyDescent="0.25">
      <c r="A211" s="4">
        <v>4031</v>
      </c>
      <c r="B211" s="14" t="s">
        <v>478</v>
      </c>
      <c r="C211" s="4"/>
      <c r="D211" s="51" t="s">
        <v>479</v>
      </c>
      <c r="E211" s="7" t="s">
        <v>1288</v>
      </c>
      <c r="F211" s="7">
        <v>4031</v>
      </c>
      <c r="G211" s="7" t="s">
        <v>1286</v>
      </c>
      <c r="H211" s="4" t="s">
        <v>37</v>
      </c>
      <c r="I211" s="4">
        <v>11</v>
      </c>
      <c r="J211" s="69">
        <v>840797.11669943563</v>
      </c>
      <c r="K211" s="69">
        <v>247181.61480869129</v>
      </c>
      <c r="L211" s="41" t="s">
        <v>3438</v>
      </c>
      <c r="M211" s="41" t="s">
        <v>3439</v>
      </c>
      <c r="N211" s="12">
        <v>4015</v>
      </c>
      <c r="O211" s="4" t="s">
        <v>1008</v>
      </c>
      <c r="P211" s="12" t="s">
        <v>1009</v>
      </c>
      <c r="Q211" s="4" t="s">
        <v>244</v>
      </c>
      <c r="R211" s="16" t="s">
        <v>1292</v>
      </c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  <c r="DJ211" s="15"/>
      <c r="DK211" s="15"/>
      <c r="DL211" s="15"/>
      <c r="DM211" s="15"/>
      <c r="DN211" s="15"/>
      <c r="DO211" s="15"/>
      <c r="DP211" s="15"/>
      <c r="DQ211" s="15"/>
      <c r="DR211" s="15"/>
      <c r="DS211" s="15"/>
      <c r="DT211" s="15"/>
      <c r="DU211" s="15"/>
      <c r="DV211" s="15"/>
      <c r="DW211" s="15"/>
      <c r="DX211" s="15"/>
      <c r="DY211" s="15"/>
      <c r="DZ211" s="15"/>
      <c r="EA211" s="15"/>
      <c r="EB211" s="15"/>
      <c r="EC211" s="15"/>
      <c r="ED211" s="15"/>
      <c r="EE211" s="15"/>
      <c r="EF211" s="15"/>
      <c r="EG211" s="15"/>
      <c r="EH211" s="15"/>
      <c r="EI211" s="15"/>
      <c r="EJ211" s="15"/>
      <c r="EK211" s="15"/>
      <c r="EL211" s="15"/>
      <c r="EM211" s="15"/>
      <c r="EN211" s="15"/>
      <c r="EO211" s="15"/>
      <c r="EP211" s="15"/>
      <c r="EQ211" s="15"/>
      <c r="ER211" s="15"/>
      <c r="ES211" s="15"/>
      <c r="ET211" s="15"/>
      <c r="EU211" s="15"/>
      <c r="EV211" s="15"/>
      <c r="EW211" s="15"/>
      <c r="EX211" s="15"/>
      <c r="EY211" s="15"/>
      <c r="EZ211" s="15"/>
      <c r="FA211" s="15"/>
      <c r="FB211" s="15"/>
      <c r="FC211" s="15"/>
      <c r="FD211" s="15"/>
      <c r="FE211" s="15"/>
      <c r="FF211" s="15"/>
      <c r="FG211" s="15"/>
      <c r="FH211" s="15"/>
      <c r="FI211" s="15"/>
      <c r="FJ211" s="15"/>
      <c r="FK211" s="15"/>
      <c r="FL211" s="15"/>
      <c r="FM211" s="15"/>
      <c r="FN211" s="15"/>
      <c r="FO211" s="15"/>
      <c r="FP211" s="15"/>
      <c r="FQ211" s="15"/>
      <c r="FR211" s="15"/>
      <c r="FS211" s="15"/>
      <c r="FT211" s="15"/>
      <c r="FU211" s="15"/>
      <c r="FV211" s="15"/>
      <c r="FW211" s="15"/>
      <c r="FX211" s="15"/>
      <c r="FY211" s="15"/>
      <c r="FZ211" s="15"/>
      <c r="GA211" s="15"/>
      <c r="GB211" s="15"/>
      <c r="GC211" s="15"/>
      <c r="GD211" s="15"/>
      <c r="GE211" s="15"/>
      <c r="GF211" s="15"/>
      <c r="GG211" s="15"/>
      <c r="GH211" s="15"/>
      <c r="GI211" s="15"/>
      <c r="GJ211" s="15"/>
      <c r="GK211" s="15"/>
      <c r="GL211" s="15"/>
    </row>
    <row r="212" spans="1:552" s="8" customFormat="1" ht="15" customHeight="1" x14ac:dyDescent="0.25">
      <c r="A212" s="42">
        <v>3950</v>
      </c>
      <c r="B212" s="97" t="s">
        <v>3206</v>
      </c>
      <c r="C212" s="42"/>
      <c r="D212" s="98" t="s">
        <v>100</v>
      </c>
      <c r="E212" s="42" t="s">
        <v>3205</v>
      </c>
      <c r="F212" s="42">
        <v>3950</v>
      </c>
      <c r="G212" s="42" t="s">
        <v>2871</v>
      </c>
      <c r="H212" s="42" t="s">
        <v>37</v>
      </c>
      <c r="I212" s="42">
        <v>45</v>
      </c>
      <c r="J212" s="96">
        <v>836507</v>
      </c>
      <c r="K212" s="96">
        <v>333022</v>
      </c>
      <c r="L212" s="41" t="s">
        <v>3204</v>
      </c>
      <c r="M212" s="41" t="s">
        <v>3203</v>
      </c>
      <c r="N212" s="42">
        <v>3950</v>
      </c>
      <c r="O212" s="42" t="s">
        <v>3202</v>
      </c>
      <c r="P212" s="42" t="s">
        <v>3201</v>
      </c>
      <c r="Q212" s="42" t="s">
        <v>797</v>
      </c>
      <c r="R212" s="114" t="s">
        <v>3200</v>
      </c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  <c r="DJ212" s="15"/>
      <c r="DK212" s="15"/>
      <c r="DL212" s="15"/>
      <c r="DM212" s="15"/>
      <c r="DN212" s="15"/>
      <c r="DO212" s="15"/>
      <c r="DP212" s="15"/>
      <c r="DQ212" s="15"/>
      <c r="DR212" s="15"/>
      <c r="DS212" s="15"/>
      <c r="DT212" s="15"/>
      <c r="DU212" s="15"/>
      <c r="DV212" s="15"/>
      <c r="DW212" s="15"/>
      <c r="DX212" s="15"/>
      <c r="DY212" s="15"/>
      <c r="DZ212" s="15"/>
      <c r="EA212" s="15"/>
      <c r="EB212" s="15"/>
      <c r="EC212" s="15"/>
      <c r="ED212" s="15"/>
      <c r="EE212" s="15"/>
      <c r="EF212" s="15"/>
      <c r="EG212" s="15"/>
      <c r="EH212" s="15"/>
      <c r="EI212" s="15"/>
      <c r="EJ212" s="15"/>
      <c r="EK212" s="15"/>
      <c r="EL212" s="15"/>
      <c r="EM212" s="15"/>
      <c r="EN212" s="15"/>
      <c r="EO212" s="15"/>
      <c r="EP212" s="15"/>
      <c r="EQ212" s="15"/>
      <c r="ER212" s="15"/>
      <c r="ES212" s="15"/>
      <c r="ET212" s="15"/>
      <c r="EU212" s="15"/>
      <c r="EV212" s="15"/>
      <c r="EW212" s="15"/>
      <c r="EX212" s="15"/>
      <c r="EY212" s="15"/>
      <c r="EZ212" s="15"/>
      <c r="FA212" s="15"/>
      <c r="FB212" s="15"/>
      <c r="FC212" s="15"/>
      <c r="FD212" s="15"/>
      <c r="FE212" s="15"/>
      <c r="FF212" s="15"/>
      <c r="FG212" s="15"/>
      <c r="FH212" s="15"/>
      <c r="FI212" s="15"/>
      <c r="FJ212" s="15"/>
      <c r="FK212" s="15"/>
      <c r="FL212" s="15"/>
      <c r="FM212" s="15"/>
      <c r="FN212" s="15"/>
      <c r="FO212" s="15"/>
      <c r="FP212" s="15"/>
      <c r="FQ212" s="15"/>
      <c r="FR212" s="15"/>
      <c r="FS212" s="15"/>
      <c r="FT212" s="15"/>
      <c r="FU212" s="15"/>
      <c r="FV212" s="15"/>
      <c r="FW212" s="15"/>
      <c r="FX212" s="15"/>
      <c r="FY212" s="15"/>
      <c r="FZ212" s="15"/>
      <c r="GA212" s="15"/>
      <c r="GB212" s="15"/>
      <c r="GC212" s="15"/>
      <c r="GD212" s="15"/>
      <c r="GE212" s="15"/>
      <c r="GF212" s="15"/>
      <c r="GG212" s="15"/>
      <c r="GH212" s="15"/>
      <c r="GI212" s="15"/>
      <c r="GJ212" s="15"/>
      <c r="GK212" s="15"/>
      <c r="GL212" s="15"/>
    </row>
    <row r="213" spans="1:552" s="8" customFormat="1" ht="15" customHeight="1" x14ac:dyDescent="0.25">
      <c r="A213" s="4">
        <v>6000</v>
      </c>
      <c r="B213" s="14" t="s">
        <v>159</v>
      </c>
      <c r="C213" s="4"/>
      <c r="D213" s="11" t="s">
        <v>160</v>
      </c>
      <c r="E213" s="4" t="s">
        <v>978</v>
      </c>
      <c r="F213" s="4">
        <v>6000</v>
      </c>
      <c r="G213" s="4" t="s">
        <v>979</v>
      </c>
      <c r="H213" s="4" t="s">
        <v>21</v>
      </c>
      <c r="I213" s="4">
        <v>2</v>
      </c>
      <c r="J213" s="69">
        <v>694901.46558927291</v>
      </c>
      <c r="K213" s="69">
        <v>171692.91460695659</v>
      </c>
      <c r="L213" s="41" t="s">
        <v>3440</v>
      </c>
      <c r="M213" s="41" t="s">
        <v>3441</v>
      </c>
      <c r="N213" s="4">
        <v>6001</v>
      </c>
      <c r="O213" s="4" t="s">
        <v>175</v>
      </c>
      <c r="P213" s="4" t="s">
        <v>176</v>
      </c>
      <c r="Q213" s="4" t="s">
        <v>99</v>
      </c>
      <c r="R213" s="4" t="s">
        <v>980</v>
      </c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  <c r="DM213" s="15"/>
      <c r="DN213" s="15"/>
      <c r="DO213" s="15"/>
      <c r="DP213" s="15"/>
      <c r="DQ213" s="15"/>
      <c r="DR213" s="15"/>
      <c r="DS213" s="15"/>
      <c r="DT213" s="15"/>
      <c r="DU213" s="15"/>
      <c r="DV213" s="15"/>
      <c r="DW213" s="15"/>
      <c r="DX213" s="15"/>
      <c r="DY213" s="15"/>
      <c r="DZ213" s="15"/>
      <c r="EA213" s="15"/>
      <c r="EB213" s="15"/>
      <c r="EC213" s="15"/>
      <c r="ED213" s="15"/>
      <c r="EE213" s="15"/>
      <c r="EF213" s="15"/>
      <c r="EG213" s="15"/>
      <c r="EH213" s="15"/>
      <c r="EI213" s="15"/>
      <c r="EJ213" s="15"/>
      <c r="EK213" s="15"/>
      <c r="EL213" s="15"/>
      <c r="EM213" s="15"/>
      <c r="EN213" s="15"/>
      <c r="EO213" s="15"/>
      <c r="EP213" s="15"/>
      <c r="EQ213" s="15"/>
      <c r="ER213" s="15"/>
      <c r="ES213" s="15"/>
      <c r="ET213" s="15"/>
      <c r="EU213" s="15"/>
      <c r="EV213" s="15"/>
      <c r="EW213" s="15"/>
      <c r="EX213" s="15"/>
      <c r="EY213" s="15"/>
      <c r="EZ213" s="15"/>
      <c r="FA213" s="15"/>
      <c r="FB213" s="15"/>
      <c r="FC213" s="15"/>
      <c r="FD213" s="15"/>
      <c r="FE213" s="15"/>
      <c r="FF213" s="15"/>
      <c r="FG213" s="15"/>
      <c r="FH213" s="15"/>
      <c r="FI213" s="15"/>
      <c r="FJ213" s="15"/>
      <c r="FK213" s="15"/>
      <c r="FL213" s="15"/>
      <c r="FM213" s="15"/>
      <c r="FN213" s="15"/>
      <c r="FO213" s="15"/>
      <c r="FP213" s="15"/>
      <c r="FQ213" s="15"/>
      <c r="FR213" s="15"/>
      <c r="FS213" s="15"/>
      <c r="FT213" s="15"/>
      <c r="FU213" s="15"/>
      <c r="FV213" s="15"/>
      <c r="FW213" s="15"/>
      <c r="FX213" s="15"/>
      <c r="FY213" s="15"/>
      <c r="FZ213" s="15"/>
      <c r="GA213" s="15"/>
      <c r="GB213" s="15"/>
      <c r="GC213" s="15"/>
      <c r="GD213" s="15"/>
      <c r="GE213" s="15"/>
      <c r="GF213" s="15"/>
      <c r="GG213" s="15"/>
      <c r="GH213" s="15"/>
      <c r="GI213" s="15"/>
      <c r="GJ213" s="15"/>
      <c r="GK213" s="15"/>
      <c r="GL213" s="15"/>
    </row>
    <row r="214" spans="1:552" s="8" customFormat="1" ht="15" customHeight="1" x14ac:dyDescent="0.25">
      <c r="A214" s="42">
        <v>9700</v>
      </c>
      <c r="B214" s="97" t="s">
        <v>280</v>
      </c>
      <c r="C214" s="42"/>
      <c r="D214" s="98" t="s">
        <v>281</v>
      </c>
      <c r="E214" s="42" t="s">
        <v>3199</v>
      </c>
      <c r="F214" s="42">
        <v>9700</v>
      </c>
      <c r="G214" s="42" t="s">
        <v>3198</v>
      </c>
      <c r="H214" s="42" t="s">
        <v>21</v>
      </c>
      <c r="I214" s="42" t="s">
        <v>3197</v>
      </c>
      <c r="J214" s="96">
        <v>465941.23720320553</v>
      </c>
      <c r="K214" s="96">
        <v>211541.05358109839</v>
      </c>
      <c r="L214" s="41" t="s">
        <v>4239</v>
      </c>
      <c r="M214" s="41" t="s">
        <v>4240</v>
      </c>
      <c r="N214" s="18">
        <v>9701</v>
      </c>
      <c r="O214" s="18" t="s">
        <v>3196</v>
      </c>
      <c r="P214" s="115" t="s">
        <v>3195</v>
      </c>
      <c r="Q214" s="42" t="s">
        <v>2775</v>
      </c>
      <c r="R214" s="73" t="s">
        <v>3194</v>
      </c>
      <c r="S214" s="15"/>
      <c r="T214" s="15"/>
      <c r="U214" s="62"/>
      <c r="V214" s="15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  <c r="AG214" s="62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  <c r="AV214" s="62"/>
      <c r="AW214" s="62"/>
      <c r="AX214" s="62"/>
      <c r="AY214" s="62"/>
      <c r="AZ214" s="62"/>
      <c r="BA214" s="62"/>
      <c r="BB214" s="62"/>
      <c r="BC214" s="62"/>
      <c r="BD214" s="62"/>
      <c r="BE214" s="62"/>
      <c r="BF214" s="62"/>
      <c r="BG214" s="62"/>
      <c r="BH214" s="62"/>
      <c r="BI214" s="62"/>
      <c r="BJ214" s="62"/>
      <c r="BK214" s="62"/>
      <c r="BL214" s="62"/>
      <c r="BM214" s="62"/>
      <c r="BN214" s="62"/>
      <c r="BO214" s="62"/>
      <c r="BP214" s="62"/>
      <c r="BQ214" s="62"/>
      <c r="BR214" s="62"/>
      <c r="BS214" s="62"/>
      <c r="BT214" s="62"/>
      <c r="BU214" s="62"/>
      <c r="BV214" s="62"/>
      <c r="BW214" s="62"/>
      <c r="BX214" s="62"/>
      <c r="BY214" s="62"/>
      <c r="BZ214" s="62"/>
      <c r="CA214" s="62"/>
      <c r="CB214" s="62"/>
      <c r="CC214" s="62"/>
      <c r="CD214" s="62"/>
      <c r="CE214" s="62"/>
      <c r="CF214" s="62"/>
      <c r="CG214" s="62"/>
      <c r="CH214" s="62"/>
      <c r="CI214" s="62"/>
      <c r="CJ214" s="62"/>
      <c r="CK214" s="62"/>
      <c r="CL214" s="62"/>
      <c r="CM214" s="62"/>
      <c r="CN214" s="62"/>
      <c r="CO214" s="62"/>
      <c r="CP214" s="62"/>
      <c r="CQ214" s="62"/>
      <c r="CR214" s="62"/>
      <c r="CS214" s="62"/>
      <c r="CT214" s="62"/>
      <c r="CU214" s="62"/>
      <c r="CV214" s="62"/>
      <c r="CW214" s="62"/>
      <c r="CX214" s="62"/>
      <c r="CY214" s="62"/>
      <c r="CZ214" s="62"/>
      <c r="DA214" s="62"/>
      <c r="DB214" s="62"/>
      <c r="DC214" s="62"/>
      <c r="DD214" s="62"/>
      <c r="DE214" s="62"/>
      <c r="DF214" s="62"/>
      <c r="DG214" s="62"/>
      <c r="DH214" s="62"/>
      <c r="DI214" s="62"/>
      <c r="DJ214" s="62"/>
      <c r="DK214" s="62"/>
      <c r="DL214" s="62"/>
      <c r="DM214" s="62"/>
      <c r="DN214" s="62"/>
      <c r="DO214" s="62"/>
      <c r="DP214" s="62"/>
      <c r="DQ214" s="62"/>
      <c r="DR214" s="62"/>
      <c r="DS214" s="62"/>
      <c r="DT214" s="62"/>
      <c r="DU214" s="62"/>
      <c r="DV214" s="62"/>
      <c r="DW214" s="62"/>
      <c r="DX214" s="62"/>
      <c r="DY214" s="62"/>
      <c r="DZ214" s="62"/>
      <c r="EA214" s="62"/>
      <c r="EB214" s="62"/>
      <c r="EC214" s="62"/>
      <c r="ED214" s="62"/>
      <c r="EE214" s="62"/>
      <c r="EF214" s="62"/>
      <c r="EG214" s="62"/>
      <c r="EH214" s="62"/>
      <c r="EI214" s="62"/>
      <c r="EJ214" s="62"/>
      <c r="EK214" s="62"/>
      <c r="EL214" s="62"/>
      <c r="EM214" s="62"/>
      <c r="EN214" s="62"/>
      <c r="EO214" s="62"/>
      <c r="EP214" s="62"/>
      <c r="EQ214" s="62"/>
      <c r="ER214" s="62"/>
      <c r="ES214" s="62"/>
      <c r="ET214" s="62"/>
      <c r="EU214" s="62"/>
      <c r="EV214" s="62"/>
      <c r="EW214" s="62"/>
      <c r="EX214" s="62"/>
      <c r="EY214" s="62"/>
      <c r="EZ214" s="62"/>
      <c r="FA214" s="62"/>
      <c r="FB214" s="62"/>
      <c r="FC214" s="62"/>
      <c r="FD214" s="62"/>
      <c r="FE214" s="62"/>
      <c r="FF214" s="62"/>
      <c r="FG214" s="62"/>
      <c r="FH214" s="62"/>
      <c r="FI214" s="62"/>
      <c r="FJ214" s="62"/>
      <c r="FK214" s="62"/>
      <c r="FL214" s="62"/>
      <c r="FM214" s="62"/>
      <c r="FN214" s="62"/>
      <c r="FO214" s="62"/>
      <c r="FP214" s="62"/>
      <c r="FQ214" s="62"/>
      <c r="FR214" s="62"/>
      <c r="FS214" s="62"/>
      <c r="FT214" s="62"/>
      <c r="FU214" s="62"/>
      <c r="FV214" s="62"/>
      <c r="FW214" s="62"/>
      <c r="FX214" s="62"/>
      <c r="FY214" s="62"/>
      <c r="FZ214" s="62"/>
      <c r="GA214" s="62"/>
      <c r="GB214" s="62"/>
      <c r="GC214" s="62"/>
      <c r="GD214" s="62"/>
      <c r="GE214" s="62"/>
      <c r="GF214" s="62"/>
      <c r="GG214" s="62"/>
      <c r="GH214" s="62"/>
      <c r="GI214" s="62"/>
      <c r="GJ214" s="62"/>
      <c r="GK214" s="62"/>
      <c r="GL214" s="62"/>
      <c r="GM214" s="62"/>
      <c r="GN214" s="62"/>
      <c r="GO214" s="62"/>
      <c r="GP214" s="62"/>
      <c r="GQ214" s="62"/>
      <c r="GR214" s="62"/>
      <c r="GS214" s="62"/>
      <c r="GT214" s="62"/>
      <c r="GU214" s="62"/>
      <c r="GV214" s="62"/>
      <c r="GW214" s="62"/>
      <c r="GX214" s="62"/>
      <c r="GY214" s="62"/>
      <c r="GZ214" s="62"/>
      <c r="HA214" s="62"/>
      <c r="HB214" s="62"/>
      <c r="HC214" s="62"/>
      <c r="HD214" s="62"/>
      <c r="HE214" s="62"/>
      <c r="HF214" s="62"/>
      <c r="HG214" s="62"/>
      <c r="HH214" s="62"/>
      <c r="HI214" s="62"/>
      <c r="HJ214" s="62"/>
      <c r="HK214" s="62"/>
      <c r="HL214" s="62"/>
      <c r="HM214" s="62"/>
      <c r="HN214" s="62"/>
      <c r="HO214" s="62"/>
      <c r="HP214" s="62"/>
      <c r="HQ214" s="62"/>
      <c r="HR214" s="62"/>
      <c r="HS214" s="62"/>
      <c r="HT214" s="62"/>
      <c r="HU214" s="62"/>
      <c r="HV214" s="62"/>
      <c r="HW214" s="62"/>
      <c r="HX214" s="62"/>
      <c r="HY214" s="62"/>
      <c r="HZ214" s="62"/>
      <c r="IA214" s="62"/>
      <c r="IB214" s="62"/>
      <c r="IC214" s="62"/>
      <c r="ID214" s="62"/>
      <c r="IE214" s="62"/>
      <c r="IF214" s="62"/>
      <c r="IG214" s="62"/>
      <c r="IH214" s="62"/>
      <c r="II214" s="62"/>
      <c r="IJ214" s="62"/>
      <c r="IK214" s="62"/>
      <c r="IL214" s="62"/>
      <c r="IM214" s="62"/>
      <c r="IN214" s="62"/>
      <c r="IO214" s="62"/>
      <c r="IP214" s="62"/>
      <c r="IQ214" s="62"/>
      <c r="IR214" s="62"/>
      <c r="IS214" s="62"/>
      <c r="IT214" s="62"/>
      <c r="IU214" s="62"/>
      <c r="IV214" s="62"/>
      <c r="IW214" s="62"/>
      <c r="IX214" s="62"/>
      <c r="IY214" s="62"/>
      <c r="IZ214" s="62"/>
      <c r="JA214" s="62"/>
      <c r="JB214" s="62"/>
      <c r="JC214" s="62"/>
      <c r="JD214" s="62"/>
      <c r="JE214" s="62"/>
      <c r="JF214" s="62"/>
      <c r="JG214" s="62"/>
      <c r="JH214" s="62"/>
      <c r="JI214" s="62"/>
      <c r="JJ214" s="62"/>
      <c r="JK214" s="62"/>
      <c r="JL214" s="62"/>
      <c r="JM214" s="62"/>
      <c r="JN214" s="62"/>
      <c r="JO214" s="62"/>
      <c r="JP214" s="62"/>
      <c r="JQ214" s="62"/>
      <c r="JR214" s="62"/>
      <c r="JS214" s="62"/>
      <c r="JT214" s="62"/>
      <c r="JU214" s="62"/>
      <c r="JV214" s="62"/>
      <c r="JW214" s="62"/>
      <c r="JX214" s="62"/>
      <c r="JY214" s="62"/>
      <c r="JZ214" s="62"/>
      <c r="KA214" s="62"/>
      <c r="KB214" s="62"/>
      <c r="KC214" s="62"/>
      <c r="KD214" s="62"/>
      <c r="KE214" s="62"/>
      <c r="KF214" s="62"/>
      <c r="KG214" s="62"/>
      <c r="KH214" s="62"/>
      <c r="KI214" s="62"/>
      <c r="KJ214" s="62"/>
      <c r="KK214" s="62"/>
      <c r="KL214" s="62"/>
      <c r="KM214" s="62"/>
      <c r="KN214" s="62"/>
      <c r="KO214" s="62"/>
      <c r="KP214" s="62"/>
      <c r="KQ214" s="62"/>
      <c r="KR214" s="62"/>
      <c r="KS214" s="62"/>
      <c r="KT214" s="62"/>
      <c r="KU214" s="62"/>
      <c r="KV214" s="62"/>
      <c r="KW214" s="62"/>
      <c r="KX214" s="62"/>
      <c r="KY214" s="62"/>
      <c r="KZ214" s="62"/>
      <c r="LA214" s="62"/>
      <c r="LB214" s="62"/>
      <c r="LC214" s="62"/>
      <c r="LD214" s="62"/>
      <c r="LE214" s="62"/>
      <c r="LF214" s="62"/>
      <c r="LG214" s="62"/>
      <c r="LH214" s="62"/>
      <c r="LI214" s="62"/>
      <c r="LJ214" s="62"/>
      <c r="LK214" s="62"/>
      <c r="LL214" s="62"/>
      <c r="LM214" s="62"/>
      <c r="LN214" s="62"/>
      <c r="LO214" s="62"/>
      <c r="LP214" s="62"/>
      <c r="LQ214" s="62"/>
      <c r="LR214" s="62"/>
      <c r="LS214" s="62"/>
      <c r="LT214" s="62"/>
      <c r="LU214" s="62"/>
      <c r="LV214" s="62"/>
      <c r="LW214" s="62"/>
      <c r="LX214" s="62"/>
      <c r="LY214" s="62"/>
      <c r="LZ214" s="62"/>
      <c r="MA214" s="62"/>
      <c r="MB214" s="62"/>
      <c r="MC214" s="62"/>
      <c r="MD214" s="62"/>
      <c r="ME214" s="62"/>
      <c r="MF214" s="62"/>
      <c r="MG214" s="62"/>
      <c r="MH214" s="62"/>
      <c r="MI214" s="62"/>
      <c r="MJ214" s="62"/>
      <c r="MK214" s="62"/>
      <c r="ML214" s="62"/>
      <c r="MM214" s="62"/>
      <c r="MN214" s="62"/>
      <c r="MO214" s="62"/>
      <c r="MP214" s="62"/>
      <c r="MQ214" s="62"/>
      <c r="MR214" s="62"/>
      <c r="MS214" s="62"/>
      <c r="MT214" s="62"/>
      <c r="MU214" s="62"/>
      <c r="MV214" s="62"/>
      <c r="MW214" s="62"/>
      <c r="MX214" s="62"/>
      <c r="MY214" s="62"/>
      <c r="MZ214" s="62"/>
      <c r="NA214" s="62"/>
      <c r="NB214" s="62"/>
      <c r="NC214" s="62"/>
      <c r="ND214" s="62"/>
      <c r="NE214" s="62"/>
      <c r="NF214" s="62"/>
      <c r="NG214" s="62"/>
      <c r="NH214" s="62"/>
      <c r="NI214" s="62"/>
      <c r="NJ214" s="62"/>
      <c r="NK214" s="62"/>
      <c r="NL214" s="62"/>
      <c r="NM214" s="62"/>
      <c r="NN214" s="62"/>
      <c r="NO214" s="62"/>
      <c r="NP214" s="62"/>
      <c r="NQ214" s="62"/>
      <c r="NR214" s="62"/>
      <c r="NS214" s="62"/>
      <c r="NT214" s="62"/>
      <c r="NU214" s="62"/>
      <c r="NV214" s="62"/>
      <c r="NW214" s="62"/>
      <c r="NX214" s="62"/>
      <c r="NY214" s="62"/>
      <c r="NZ214" s="62"/>
      <c r="OA214" s="62"/>
      <c r="OB214" s="62"/>
      <c r="OC214" s="62"/>
      <c r="OD214" s="62"/>
      <c r="OE214" s="62"/>
      <c r="OF214" s="62"/>
      <c r="OG214" s="62"/>
      <c r="OH214" s="62"/>
      <c r="OI214" s="62"/>
      <c r="OJ214" s="62"/>
      <c r="OK214" s="62"/>
      <c r="OL214" s="62"/>
      <c r="OM214" s="62"/>
      <c r="ON214" s="62"/>
      <c r="OO214" s="62"/>
      <c r="OP214" s="62"/>
      <c r="OQ214" s="62"/>
      <c r="OR214" s="62"/>
      <c r="OS214" s="62"/>
      <c r="OT214" s="62"/>
      <c r="OU214" s="62"/>
      <c r="OV214" s="62"/>
      <c r="OW214" s="62"/>
      <c r="OX214" s="62"/>
      <c r="OY214" s="62"/>
      <c r="OZ214" s="62"/>
      <c r="PA214" s="62"/>
      <c r="PB214" s="62"/>
      <c r="PC214" s="62"/>
      <c r="PD214" s="62"/>
      <c r="PE214" s="62"/>
      <c r="PF214" s="62"/>
      <c r="PG214" s="62"/>
      <c r="PH214" s="62"/>
      <c r="PI214" s="62"/>
      <c r="PJ214" s="62"/>
      <c r="PK214" s="62"/>
      <c r="PL214" s="62"/>
      <c r="PM214" s="62"/>
      <c r="PN214" s="62"/>
      <c r="PO214" s="62"/>
      <c r="PP214" s="62"/>
      <c r="PQ214" s="62"/>
      <c r="PR214" s="62"/>
      <c r="PS214" s="62"/>
      <c r="PT214" s="62"/>
      <c r="PU214" s="62"/>
      <c r="PV214" s="62"/>
      <c r="PW214" s="62"/>
      <c r="PX214" s="62"/>
      <c r="PY214" s="62"/>
      <c r="PZ214" s="62"/>
      <c r="QA214" s="62"/>
      <c r="QB214" s="62"/>
      <c r="QC214" s="62"/>
      <c r="QD214" s="62"/>
      <c r="QE214" s="62"/>
      <c r="QF214" s="62"/>
      <c r="QG214" s="62"/>
      <c r="QH214" s="62"/>
      <c r="QI214" s="62"/>
      <c r="QJ214" s="62"/>
      <c r="QK214" s="62"/>
      <c r="QL214" s="62"/>
      <c r="QM214" s="62"/>
      <c r="QN214" s="62"/>
      <c r="QO214" s="62"/>
      <c r="QP214" s="62"/>
      <c r="QQ214" s="62"/>
      <c r="QR214" s="62"/>
      <c r="QS214" s="62"/>
      <c r="QT214" s="62"/>
      <c r="QU214" s="62"/>
      <c r="QV214" s="62"/>
      <c r="QW214" s="62"/>
      <c r="QX214" s="62"/>
      <c r="QY214" s="62"/>
      <c r="QZ214" s="62"/>
      <c r="RA214" s="62"/>
      <c r="RB214" s="62"/>
      <c r="RC214" s="62"/>
      <c r="RD214" s="62"/>
      <c r="RE214" s="62"/>
      <c r="RF214" s="62"/>
      <c r="RG214" s="62"/>
      <c r="RH214" s="62"/>
      <c r="RI214" s="62"/>
      <c r="RJ214" s="62"/>
      <c r="RK214" s="62"/>
      <c r="RL214" s="62"/>
      <c r="RM214" s="62"/>
      <c r="RN214" s="62"/>
      <c r="RO214" s="62"/>
      <c r="RP214" s="62"/>
      <c r="RQ214" s="62"/>
      <c r="RR214" s="62"/>
      <c r="RS214" s="62"/>
      <c r="RT214" s="62"/>
      <c r="RU214" s="62"/>
      <c r="RV214" s="62"/>
      <c r="RW214" s="62"/>
      <c r="RX214" s="62"/>
      <c r="RY214" s="62"/>
      <c r="RZ214" s="62"/>
      <c r="SA214" s="62"/>
      <c r="SB214" s="62"/>
      <c r="SC214" s="62"/>
      <c r="SD214" s="62"/>
      <c r="SE214" s="62"/>
      <c r="SF214" s="62"/>
      <c r="SG214" s="62"/>
      <c r="SH214" s="62"/>
      <c r="SI214" s="62"/>
      <c r="SJ214" s="62"/>
      <c r="SK214" s="62"/>
      <c r="SL214" s="62"/>
      <c r="SM214" s="62"/>
      <c r="SN214" s="62"/>
      <c r="SO214" s="62"/>
      <c r="SP214" s="62"/>
      <c r="SQ214" s="62"/>
      <c r="SR214" s="62"/>
      <c r="SS214" s="62"/>
      <c r="ST214" s="62"/>
      <c r="SU214" s="62"/>
      <c r="SV214" s="62"/>
      <c r="SW214" s="62"/>
      <c r="SX214" s="62"/>
      <c r="SY214" s="62"/>
      <c r="SZ214" s="62"/>
      <c r="TA214" s="62"/>
      <c r="TB214" s="62"/>
      <c r="TC214" s="62"/>
      <c r="TD214" s="62"/>
      <c r="TE214" s="62"/>
      <c r="TF214" s="62"/>
      <c r="TG214" s="62"/>
      <c r="TH214" s="62"/>
      <c r="TI214" s="62"/>
      <c r="TJ214" s="62"/>
      <c r="TK214" s="62"/>
      <c r="TL214" s="62"/>
      <c r="TM214" s="62"/>
      <c r="TN214" s="62"/>
      <c r="TO214" s="62"/>
      <c r="TP214" s="62"/>
      <c r="TQ214" s="62"/>
      <c r="TR214" s="62"/>
      <c r="TS214" s="62"/>
      <c r="TT214" s="62"/>
      <c r="TU214" s="62"/>
      <c r="TV214" s="62"/>
      <c r="TW214" s="62"/>
      <c r="TX214" s="62"/>
      <c r="TY214" s="62"/>
      <c r="TZ214" s="62"/>
      <c r="UA214" s="62"/>
      <c r="UB214" s="62"/>
      <c r="UC214" s="62"/>
      <c r="UD214" s="62"/>
      <c r="UE214" s="62"/>
      <c r="UF214" s="62"/>
    </row>
    <row r="215" spans="1:552" s="8" customFormat="1" ht="15" customHeight="1" x14ac:dyDescent="0.25">
      <c r="A215" s="42">
        <v>3200</v>
      </c>
      <c r="B215" s="97" t="s">
        <v>777</v>
      </c>
      <c r="C215" s="42"/>
      <c r="D215" s="42" t="s">
        <v>669</v>
      </c>
      <c r="E215" s="42" t="s">
        <v>2578</v>
      </c>
      <c r="F215" s="42">
        <v>3200</v>
      </c>
      <c r="G215" s="42" t="s">
        <v>2579</v>
      </c>
      <c r="H215" s="42" t="s">
        <v>21</v>
      </c>
      <c r="I215" s="42">
        <v>13</v>
      </c>
      <c r="J215" s="96">
        <v>716165</v>
      </c>
      <c r="K215" s="96">
        <v>271368</v>
      </c>
      <c r="L215" s="41" t="s">
        <v>2580</v>
      </c>
      <c r="M215" s="41" t="s">
        <v>2581</v>
      </c>
      <c r="N215" s="42">
        <v>3201</v>
      </c>
      <c r="O215" s="42" t="s">
        <v>782</v>
      </c>
      <c r="P215" s="42" t="s">
        <v>783</v>
      </c>
      <c r="Q215" s="42" t="s">
        <v>1713</v>
      </c>
      <c r="R215" s="116" t="s">
        <v>2582</v>
      </c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  <c r="DL215" s="15"/>
      <c r="DM215" s="15"/>
      <c r="DN215" s="15"/>
      <c r="DO215" s="15"/>
      <c r="DP215" s="15"/>
      <c r="DQ215" s="15"/>
      <c r="DR215" s="15"/>
      <c r="DS215" s="15"/>
      <c r="DT215" s="15"/>
      <c r="DU215" s="15"/>
      <c r="DV215" s="15"/>
      <c r="DW215" s="15"/>
      <c r="DX215" s="15"/>
      <c r="DY215" s="15"/>
      <c r="DZ215" s="15"/>
      <c r="EA215" s="15"/>
      <c r="EB215" s="15"/>
      <c r="EC215" s="15"/>
      <c r="ED215" s="15"/>
      <c r="EE215" s="15"/>
      <c r="EF215" s="15"/>
      <c r="EG215" s="15"/>
      <c r="EH215" s="15"/>
      <c r="EI215" s="15"/>
      <c r="EJ215" s="15"/>
      <c r="EK215" s="15"/>
      <c r="EL215" s="15"/>
      <c r="EM215" s="15"/>
      <c r="EN215" s="15"/>
      <c r="EO215" s="15"/>
      <c r="EP215" s="15"/>
      <c r="EQ215" s="15"/>
      <c r="ER215" s="15"/>
      <c r="ES215" s="15"/>
      <c r="ET215" s="15"/>
      <c r="EU215" s="15"/>
      <c r="EV215" s="15"/>
      <c r="EW215" s="15"/>
      <c r="EX215" s="15"/>
      <c r="EY215" s="15"/>
      <c r="EZ215" s="15"/>
      <c r="FA215" s="15"/>
      <c r="FB215" s="15"/>
      <c r="FC215" s="15"/>
      <c r="FD215" s="15"/>
      <c r="FE215" s="15"/>
      <c r="FF215" s="15"/>
      <c r="FG215" s="15"/>
      <c r="FH215" s="15"/>
      <c r="FI215" s="15"/>
      <c r="FJ215" s="15"/>
      <c r="FK215" s="15"/>
      <c r="FL215" s="15"/>
      <c r="FM215" s="15"/>
      <c r="FN215" s="15"/>
      <c r="FO215" s="15"/>
      <c r="FP215" s="15"/>
      <c r="FQ215" s="15"/>
      <c r="FR215" s="15"/>
      <c r="FS215" s="15"/>
      <c r="FT215" s="15"/>
      <c r="FU215" s="15"/>
      <c r="FV215" s="15"/>
      <c r="FW215" s="15"/>
      <c r="FX215" s="15"/>
      <c r="FY215" s="15"/>
      <c r="FZ215" s="15"/>
      <c r="GA215" s="15"/>
      <c r="GB215" s="15"/>
      <c r="GC215" s="15"/>
      <c r="GD215" s="15"/>
      <c r="GE215" s="15"/>
      <c r="GF215" s="15"/>
      <c r="GG215" s="15"/>
      <c r="GH215" s="15"/>
      <c r="GI215" s="15"/>
      <c r="GJ215" s="15"/>
      <c r="GK215" s="15"/>
      <c r="GL215" s="15"/>
    </row>
    <row r="216" spans="1:552" s="8" customFormat="1" ht="15" customHeight="1" x14ac:dyDescent="0.25">
      <c r="A216" s="4">
        <v>3527</v>
      </c>
      <c r="B216" s="4" t="s">
        <v>424</v>
      </c>
      <c r="C216" s="4"/>
      <c r="D216" s="4" t="s">
        <v>100</v>
      </c>
      <c r="E216" s="4" t="s">
        <v>1294</v>
      </c>
      <c r="F216" s="4">
        <v>3527</v>
      </c>
      <c r="G216" s="4" t="s">
        <v>2268</v>
      </c>
      <c r="H216" s="4" t="s">
        <v>29</v>
      </c>
      <c r="I216" s="4">
        <v>2</v>
      </c>
      <c r="J216" s="69">
        <v>781333.80935429863</v>
      </c>
      <c r="K216" s="69">
        <v>307649.22557811177</v>
      </c>
      <c r="L216" s="41" t="s">
        <v>3442</v>
      </c>
      <c r="M216" s="41" t="s">
        <v>3443</v>
      </c>
      <c r="N216" s="4">
        <v>3501</v>
      </c>
      <c r="O216" s="4" t="s">
        <v>103</v>
      </c>
      <c r="P216" s="4" t="s">
        <v>104</v>
      </c>
      <c r="Q216" s="4" t="s">
        <v>428</v>
      </c>
      <c r="R216" s="4" t="s">
        <v>1295</v>
      </c>
      <c r="S216" s="15"/>
      <c r="T216" s="15"/>
      <c r="U216" s="62"/>
      <c r="V216" s="15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  <c r="AG216" s="62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  <c r="AV216" s="62"/>
      <c r="AW216" s="62"/>
      <c r="AX216" s="62"/>
      <c r="AY216" s="62"/>
      <c r="AZ216" s="62"/>
      <c r="BA216" s="62"/>
      <c r="BB216" s="62"/>
      <c r="BC216" s="62"/>
      <c r="BD216" s="62"/>
      <c r="BE216" s="62"/>
      <c r="BF216" s="62"/>
      <c r="BG216" s="62"/>
      <c r="BH216" s="62"/>
      <c r="BI216" s="62"/>
      <c r="BJ216" s="62"/>
      <c r="BK216" s="62"/>
      <c r="BL216" s="62"/>
      <c r="BM216" s="62"/>
      <c r="BN216" s="62"/>
      <c r="BO216" s="62"/>
      <c r="BP216" s="62"/>
      <c r="BQ216" s="62"/>
      <c r="BR216" s="62"/>
      <c r="BS216" s="62"/>
      <c r="BT216" s="62"/>
      <c r="BU216" s="62"/>
      <c r="BV216" s="62"/>
      <c r="BW216" s="62"/>
      <c r="BX216" s="62"/>
      <c r="BY216" s="62"/>
      <c r="BZ216" s="62"/>
      <c r="CA216" s="62"/>
      <c r="CB216" s="62"/>
      <c r="CC216" s="62"/>
      <c r="CD216" s="62"/>
      <c r="CE216" s="62"/>
      <c r="CF216" s="62"/>
      <c r="CG216" s="62"/>
      <c r="CH216" s="62"/>
      <c r="CI216" s="62"/>
      <c r="CJ216" s="62"/>
      <c r="CK216" s="62"/>
      <c r="CL216" s="62"/>
      <c r="CM216" s="62"/>
      <c r="CN216" s="62"/>
      <c r="CO216" s="62"/>
      <c r="CP216" s="62"/>
      <c r="CQ216" s="62"/>
      <c r="CR216" s="62"/>
      <c r="CS216" s="62"/>
      <c r="CT216" s="62"/>
      <c r="CU216" s="62"/>
      <c r="CV216" s="62"/>
      <c r="CW216" s="62"/>
      <c r="CX216" s="62"/>
      <c r="CY216" s="62"/>
      <c r="CZ216" s="62"/>
      <c r="DA216" s="62"/>
      <c r="DB216" s="62"/>
      <c r="DC216" s="62"/>
      <c r="DD216" s="62"/>
      <c r="DE216" s="62"/>
      <c r="DF216" s="62"/>
      <c r="DG216" s="62"/>
      <c r="DH216" s="62"/>
      <c r="DI216" s="62"/>
      <c r="DJ216" s="62"/>
      <c r="DK216" s="62"/>
      <c r="DL216" s="62"/>
      <c r="DM216" s="62"/>
      <c r="DN216" s="62"/>
      <c r="DO216" s="62"/>
      <c r="DP216" s="62"/>
      <c r="DQ216" s="62"/>
      <c r="DR216" s="62"/>
      <c r="DS216" s="62"/>
      <c r="DT216" s="62"/>
      <c r="DU216" s="62"/>
      <c r="DV216" s="62"/>
      <c r="DW216" s="62"/>
      <c r="DX216" s="62"/>
      <c r="DY216" s="62"/>
      <c r="DZ216" s="62"/>
      <c r="EA216" s="62"/>
      <c r="EB216" s="62"/>
      <c r="EC216" s="62"/>
      <c r="ED216" s="62"/>
      <c r="EE216" s="62"/>
      <c r="EF216" s="62"/>
      <c r="EG216" s="62"/>
      <c r="EH216" s="62"/>
      <c r="EI216" s="62"/>
      <c r="EJ216" s="62"/>
      <c r="EK216" s="62"/>
      <c r="EL216" s="62"/>
      <c r="EM216" s="62"/>
      <c r="EN216" s="62"/>
      <c r="EO216" s="62"/>
      <c r="EP216" s="62"/>
      <c r="EQ216" s="62"/>
      <c r="ER216" s="62"/>
      <c r="ES216" s="62"/>
      <c r="ET216" s="62"/>
      <c r="EU216" s="62"/>
      <c r="EV216" s="62"/>
      <c r="EW216" s="62"/>
      <c r="EX216" s="62"/>
      <c r="EY216" s="62"/>
      <c r="EZ216" s="62"/>
      <c r="FA216" s="62"/>
      <c r="FB216" s="62"/>
      <c r="FC216" s="62"/>
      <c r="FD216" s="62"/>
      <c r="FE216" s="62"/>
      <c r="FF216" s="62"/>
      <c r="FG216" s="62"/>
      <c r="FH216" s="62"/>
      <c r="FI216" s="62"/>
      <c r="FJ216" s="62"/>
      <c r="FK216" s="62"/>
      <c r="FL216" s="62"/>
      <c r="FM216" s="62"/>
      <c r="FN216" s="62"/>
      <c r="FO216" s="62"/>
      <c r="FP216" s="62"/>
      <c r="FQ216" s="62"/>
      <c r="FR216" s="62"/>
      <c r="FS216" s="62"/>
      <c r="FT216" s="62"/>
      <c r="FU216" s="62"/>
      <c r="FV216" s="62"/>
      <c r="FW216" s="62"/>
      <c r="FX216" s="62"/>
      <c r="FY216" s="62"/>
      <c r="FZ216" s="62"/>
      <c r="GA216" s="62"/>
      <c r="GB216" s="62"/>
      <c r="GC216" s="62"/>
      <c r="GD216" s="62"/>
      <c r="GE216" s="62"/>
      <c r="GF216" s="62"/>
      <c r="GG216" s="62"/>
      <c r="GH216" s="62"/>
      <c r="GI216" s="62"/>
      <c r="GJ216" s="62"/>
      <c r="GK216" s="62"/>
      <c r="GL216" s="62"/>
      <c r="GM216" s="62"/>
      <c r="GN216" s="62"/>
      <c r="GO216" s="62"/>
      <c r="GP216" s="62"/>
      <c r="GQ216" s="62"/>
      <c r="GR216" s="62"/>
      <c r="GS216" s="62"/>
      <c r="GT216" s="62"/>
      <c r="GU216" s="62"/>
      <c r="GV216" s="62"/>
      <c r="GW216" s="62"/>
      <c r="GX216" s="62"/>
      <c r="GY216" s="62"/>
      <c r="GZ216" s="62"/>
      <c r="HA216" s="62"/>
      <c r="HB216" s="62"/>
      <c r="HC216" s="62"/>
      <c r="HD216" s="62"/>
      <c r="HE216" s="62"/>
      <c r="HF216" s="62"/>
      <c r="HG216" s="62"/>
      <c r="HH216" s="62"/>
      <c r="HI216" s="62"/>
      <c r="HJ216" s="62"/>
      <c r="HK216" s="62"/>
      <c r="HL216" s="62"/>
      <c r="HM216" s="62"/>
      <c r="HN216" s="62"/>
      <c r="HO216" s="62"/>
      <c r="HP216" s="62"/>
      <c r="HQ216" s="62"/>
      <c r="HR216" s="62"/>
      <c r="HS216" s="62"/>
      <c r="HT216" s="62"/>
      <c r="HU216" s="62"/>
      <c r="HV216" s="62"/>
      <c r="HW216" s="62"/>
      <c r="HX216" s="62"/>
      <c r="HY216" s="62"/>
      <c r="HZ216" s="62"/>
      <c r="IA216" s="62"/>
      <c r="IB216" s="62"/>
      <c r="IC216" s="62"/>
      <c r="ID216" s="62"/>
      <c r="IE216" s="62"/>
      <c r="IF216" s="62"/>
      <c r="IG216" s="62"/>
      <c r="IH216" s="62"/>
      <c r="II216" s="62"/>
      <c r="IJ216" s="62"/>
      <c r="IK216" s="62"/>
      <c r="IL216" s="62"/>
      <c r="IM216" s="62"/>
      <c r="IN216" s="62"/>
      <c r="IO216" s="62"/>
      <c r="IP216" s="62"/>
      <c r="IQ216" s="62"/>
      <c r="IR216" s="62"/>
      <c r="IS216" s="62"/>
      <c r="IT216" s="62"/>
      <c r="IU216" s="62"/>
      <c r="IV216" s="62"/>
      <c r="IW216" s="62"/>
      <c r="IX216" s="62"/>
      <c r="IY216" s="62"/>
      <c r="IZ216" s="62"/>
      <c r="JA216" s="62"/>
      <c r="JB216" s="62"/>
      <c r="JC216" s="62"/>
      <c r="JD216" s="62"/>
      <c r="JE216" s="62"/>
      <c r="JF216" s="62"/>
      <c r="JG216" s="62"/>
      <c r="JH216" s="62"/>
      <c r="JI216" s="62"/>
      <c r="JJ216" s="62"/>
      <c r="JK216" s="62"/>
      <c r="JL216" s="62"/>
      <c r="JM216" s="62"/>
      <c r="JN216" s="62"/>
      <c r="JO216" s="62"/>
      <c r="JP216" s="62"/>
      <c r="JQ216" s="62"/>
      <c r="JR216" s="62"/>
      <c r="JS216" s="62"/>
      <c r="JT216" s="62"/>
      <c r="JU216" s="62"/>
      <c r="JV216" s="62"/>
      <c r="JW216" s="62"/>
      <c r="JX216" s="62"/>
      <c r="JY216" s="62"/>
      <c r="JZ216" s="62"/>
      <c r="KA216" s="62"/>
      <c r="KB216" s="62"/>
      <c r="KC216" s="62"/>
      <c r="KD216" s="62"/>
      <c r="KE216" s="62"/>
      <c r="KF216" s="62"/>
      <c r="KG216" s="62"/>
      <c r="KH216" s="62"/>
      <c r="KI216" s="62"/>
      <c r="KJ216" s="62"/>
      <c r="KK216" s="62"/>
      <c r="KL216" s="62"/>
      <c r="KM216" s="62"/>
      <c r="KN216" s="62"/>
      <c r="KO216" s="62"/>
      <c r="KP216" s="62"/>
      <c r="KQ216" s="62"/>
      <c r="KR216" s="62"/>
      <c r="KS216" s="62"/>
      <c r="KT216" s="62"/>
      <c r="KU216" s="62"/>
      <c r="KV216" s="62"/>
      <c r="KW216" s="62"/>
      <c r="KX216" s="62"/>
      <c r="KY216" s="62"/>
      <c r="KZ216" s="62"/>
      <c r="LA216" s="62"/>
      <c r="LB216" s="62"/>
      <c r="LC216" s="62"/>
      <c r="LD216" s="62"/>
      <c r="LE216" s="62"/>
      <c r="LF216" s="62"/>
      <c r="LG216" s="62"/>
      <c r="LH216" s="62"/>
      <c r="LI216" s="62"/>
      <c r="LJ216" s="62"/>
      <c r="LK216" s="62"/>
      <c r="LL216" s="62"/>
      <c r="LM216" s="62"/>
      <c r="LN216" s="62"/>
      <c r="LO216" s="62"/>
      <c r="LP216" s="62"/>
      <c r="LQ216" s="62"/>
      <c r="LR216" s="62"/>
      <c r="LS216" s="62"/>
      <c r="LT216" s="62"/>
      <c r="LU216" s="62"/>
      <c r="LV216" s="62"/>
      <c r="LW216" s="62"/>
      <c r="LX216" s="62"/>
      <c r="LY216" s="62"/>
      <c r="LZ216" s="62"/>
      <c r="MA216" s="62"/>
      <c r="MB216" s="62"/>
      <c r="MC216" s="62"/>
      <c r="MD216" s="62"/>
      <c r="ME216" s="62"/>
      <c r="MF216" s="62"/>
      <c r="MG216" s="62"/>
      <c r="MH216" s="62"/>
      <c r="MI216" s="62"/>
      <c r="MJ216" s="62"/>
      <c r="MK216" s="62"/>
      <c r="ML216" s="62"/>
      <c r="MM216" s="62"/>
      <c r="MN216" s="62"/>
      <c r="MO216" s="62"/>
      <c r="MP216" s="62"/>
      <c r="MQ216" s="62"/>
      <c r="MR216" s="62"/>
      <c r="MS216" s="62"/>
      <c r="MT216" s="62"/>
      <c r="MU216" s="62"/>
      <c r="MV216" s="62"/>
      <c r="MW216" s="62"/>
      <c r="MX216" s="62"/>
      <c r="MY216" s="62"/>
      <c r="MZ216" s="62"/>
      <c r="NA216" s="62"/>
      <c r="NB216" s="62"/>
      <c r="NC216" s="62"/>
      <c r="ND216" s="62"/>
      <c r="NE216" s="62"/>
      <c r="NF216" s="62"/>
      <c r="NG216" s="62"/>
      <c r="NH216" s="62"/>
      <c r="NI216" s="62"/>
      <c r="NJ216" s="62"/>
      <c r="NK216" s="62"/>
      <c r="NL216" s="62"/>
      <c r="NM216" s="62"/>
      <c r="NN216" s="62"/>
      <c r="NO216" s="62"/>
      <c r="NP216" s="62"/>
      <c r="NQ216" s="62"/>
      <c r="NR216" s="62"/>
      <c r="NS216" s="62"/>
      <c r="NT216" s="62"/>
      <c r="NU216" s="62"/>
      <c r="NV216" s="62"/>
      <c r="NW216" s="62"/>
      <c r="NX216" s="62"/>
      <c r="NY216" s="62"/>
      <c r="NZ216" s="62"/>
      <c r="OA216" s="62"/>
      <c r="OB216" s="62"/>
      <c r="OC216" s="62"/>
      <c r="OD216" s="62"/>
      <c r="OE216" s="62"/>
      <c r="OF216" s="62"/>
      <c r="OG216" s="62"/>
      <c r="OH216" s="62"/>
      <c r="OI216" s="62"/>
      <c r="OJ216" s="62"/>
      <c r="OK216" s="62"/>
      <c r="OL216" s="62"/>
      <c r="OM216" s="62"/>
      <c r="ON216" s="62"/>
      <c r="OO216" s="62"/>
      <c r="OP216" s="62"/>
      <c r="OQ216" s="62"/>
      <c r="OR216" s="62"/>
      <c r="OS216" s="62"/>
      <c r="OT216" s="62"/>
      <c r="OU216" s="62"/>
      <c r="OV216" s="62"/>
      <c r="OW216" s="62"/>
      <c r="OX216" s="62"/>
      <c r="OY216" s="62"/>
      <c r="OZ216" s="62"/>
      <c r="PA216" s="62"/>
      <c r="PB216" s="62"/>
      <c r="PC216" s="62"/>
      <c r="PD216" s="62"/>
      <c r="PE216" s="62"/>
      <c r="PF216" s="62"/>
      <c r="PG216" s="62"/>
      <c r="PH216" s="62"/>
      <c r="PI216" s="62"/>
      <c r="PJ216" s="62"/>
      <c r="PK216" s="62"/>
      <c r="PL216" s="62"/>
      <c r="PM216" s="62"/>
      <c r="PN216" s="62"/>
      <c r="PO216" s="62"/>
      <c r="PP216" s="62"/>
      <c r="PQ216" s="62"/>
      <c r="PR216" s="62"/>
      <c r="PS216" s="62"/>
      <c r="PT216" s="62"/>
      <c r="PU216" s="62"/>
      <c r="PV216" s="62"/>
      <c r="PW216" s="62"/>
      <c r="PX216" s="62"/>
      <c r="PY216" s="62"/>
      <c r="PZ216" s="62"/>
      <c r="QA216" s="62"/>
      <c r="QB216" s="62"/>
      <c r="QC216" s="62"/>
      <c r="QD216" s="62"/>
      <c r="QE216" s="62"/>
      <c r="QF216" s="62"/>
      <c r="QG216" s="62"/>
      <c r="QH216" s="62"/>
      <c r="QI216" s="62"/>
      <c r="QJ216" s="62"/>
      <c r="QK216" s="62"/>
      <c r="QL216" s="62"/>
      <c r="QM216" s="62"/>
      <c r="QN216" s="62"/>
      <c r="QO216" s="62"/>
      <c r="QP216" s="62"/>
      <c r="QQ216" s="62"/>
      <c r="QR216" s="62"/>
      <c r="QS216" s="62"/>
      <c r="QT216" s="62"/>
      <c r="QU216" s="62"/>
      <c r="QV216" s="62"/>
      <c r="QW216" s="62"/>
      <c r="QX216" s="62"/>
      <c r="QY216" s="62"/>
      <c r="QZ216" s="62"/>
      <c r="RA216" s="62"/>
      <c r="RB216" s="62"/>
      <c r="RC216" s="62"/>
      <c r="RD216" s="62"/>
      <c r="RE216" s="62"/>
      <c r="RF216" s="62"/>
      <c r="RG216" s="62"/>
      <c r="RH216" s="62"/>
      <c r="RI216" s="62"/>
      <c r="RJ216" s="62"/>
      <c r="RK216" s="62"/>
      <c r="RL216" s="62"/>
      <c r="RM216" s="62"/>
      <c r="RN216" s="62"/>
      <c r="RO216" s="62"/>
      <c r="RP216" s="62"/>
      <c r="RQ216" s="62"/>
      <c r="RR216" s="62"/>
      <c r="RS216" s="62"/>
      <c r="RT216" s="62"/>
      <c r="RU216" s="62"/>
      <c r="RV216" s="62"/>
      <c r="RW216" s="62"/>
      <c r="RX216" s="62"/>
      <c r="RY216" s="62"/>
      <c r="RZ216" s="62"/>
      <c r="SA216" s="62"/>
      <c r="SB216" s="62"/>
      <c r="SC216" s="62"/>
      <c r="SD216" s="62"/>
      <c r="SE216" s="62"/>
      <c r="SF216" s="62"/>
      <c r="SG216" s="62"/>
      <c r="SH216" s="62"/>
      <c r="SI216" s="62"/>
      <c r="SJ216" s="62"/>
      <c r="SK216" s="62"/>
      <c r="SL216" s="62"/>
      <c r="SM216" s="62"/>
      <c r="SN216" s="62"/>
      <c r="SO216" s="62"/>
      <c r="SP216" s="62"/>
      <c r="SQ216" s="62"/>
      <c r="SR216" s="62"/>
      <c r="SS216" s="62"/>
      <c r="ST216" s="62"/>
      <c r="SU216" s="62"/>
      <c r="SV216" s="62"/>
      <c r="SW216" s="62"/>
      <c r="SX216" s="62"/>
      <c r="SY216" s="62"/>
      <c r="SZ216" s="62"/>
      <c r="TA216" s="62"/>
      <c r="TB216" s="62"/>
      <c r="TC216" s="62"/>
      <c r="TD216" s="62"/>
      <c r="TE216" s="62"/>
      <c r="TF216" s="62"/>
      <c r="TG216" s="62"/>
      <c r="TH216" s="62"/>
      <c r="TI216" s="62"/>
      <c r="TJ216" s="62"/>
      <c r="TK216" s="62"/>
      <c r="TL216" s="62"/>
      <c r="TM216" s="62"/>
      <c r="TN216" s="62"/>
      <c r="TO216" s="62"/>
      <c r="TP216" s="62"/>
      <c r="TQ216" s="62"/>
      <c r="TR216" s="62"/>
      <c r="TS216" s="62"/>
      <c r="TT216" s="62"/>
      <c r="TU216" s="62"/>
      <c r="TV216" s="62"/>
      <c r="TW216" s="62"/>
      <c r="TX216" s="62"/>
      <c r="TY216" s="62"/>
      <c r="TZ216" s="62"/>
      <c r="UA216" s="62"/>
      <c r="UB216" s="62"/>
      <c r="UC216" s="62"/>
      <c r="UD216" s="62"/>
      <c r="UE216" s="62"/>
      <c r="UF216" s="62"/>
    </row>
    <row r="217" spans="1:552" s="8" customFormat="1" ht="15" customHeight="1" x14ac:dyDescent="0.25">
      <c r="A217" s="18">
        <v>2510</v>
      </c>
      <c r="B217" s="35" t="s">
        <v>1603</v>
      </c>
      <c r="C217" s="18"/>
      <c r="D217" s="28" t="s">
        <v>144</v>
      </c>
      <c r="E217" s="18" t="s">
        <v>2381</v>
      </c>
      <c r="F217" s="18">
        <v>2510</v>
      </c>
      <c r="G217" s="18" t="s">
        <v>2913</v>
      </c>
      <c r="H217" s="18" t="s">
        <v>29</v>
      </c>
      <c r="I217" s="18">
        <v>6</v>
      </c>
      <c r="J217" s="71">
        <v>626388.62561241374</v>
      </c>
      <c r="K217" s="71">
        <v>264422.51528539631</v>
      </c>
      <c r="L217" s="41" t="s">
        <v>3444</v>
      </c>
      <c r="M217" s="41" t="s">
        <v>3445</v>
      </c>
      <c r="N217" s="18">
        <v>2511</v>
      </c>
      <c r="O217" s="18" t="s">
        <v>1610</v>
      </c>
      <c r="P217" s="18" t="s">
        <v>1611</v>
      </c>
      <c r="Q217" s="18" t="s">
        <v>149</v>
      </c>
      <c r="R217" s="18" t="s">
        <v>2380</v>
      </c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  <c r="DJ217" s="15"/>
      <c r="DK217" s="15"/>
      <c r="DL217" s="15"/>
      <c r="DM217" s="15"/>
      <c r="DN217" s="15"/>
      <c r="DO217" s="15"/>
      <c r="DP217" s="15"/>
      <c r="DQ217" s="15"/>
      <c r="DR217" s="15"/>
      <c r="DS217" s="15"/>
      <c r="DT217" s="15"/>
      <c r="DU217" s="15"/>
      <c r="DV217" s="15"/>
      <c r="DW217" s="15"/>
      <c r="DX217" s="15"/>
      <c r="DY217" s="15"/>
      <c r="DZ217" s="15"/>
      <c r="EA217" s="15"/>
      <c r="EB217" s="15"/>
      <c r="EC217" s="15"/>
      <c r="ED217" s="15"/>
      <c r="EE217" s="15"/>
      <c r="EF217" s="15"/>
      <c r="EG217" s="15"/>
      <c r="EH217" s="15"/>
      <c r="EI217" s="15"/>
      <c r="EJ217" s="15"/>
      <c r="EK217" s="15"/>
      <c r="EL217" s="15"/>
      <c r="EM217" s="15"/>
      <c r="EN217" s="15"/>
      <c r="EO217" s="15"/>
      <c r="EP217" s="15"/>
      <c r="EQ217" s="15"/>
      <c r="ER217" s="15"/>
      <c r="ES217" s="15"/>
      <c r="ET217" s="15"/>
      <c r="EU217" s="15"/>
      <c r="EV217" s="15"/>
      <c r="EW217" s="15"/>
      <c r="EX217" s="15"/>
      <c r="EY217" s="15"/>
      <c r="EZ217" s="15"/>
      <c r="FA217" s="15"/>
      <c r="FB217" s="15"/>
      <c r="FC217" s="15"/>
      <c r="FD217" s="15"/>
      <c r="FE217" s="15"/>
      <c r="FF217" s="15"/>
      <c r="FG217" s="15"/>
      <c r="FH217" s="15"/>
      <c r="FI217" s="15"/>
      <c r="FJ217" s="15"/>
      <c r="FK217" s="15"/>
      <c r="FL217" s="15"/>
      <c r="FM217" s="15"/>
      <c r="FN217" s="15"/>
      <c r="FO217" s="15"/>
      <c r="FP217" s="15"/>
      <c r="FQ217" s="15"/>
      <c r="FR217" s="15"/>
      <c r="FS217" s="15"/>
      <c r="FT217" s="15"/>
      <c r="FU217" s="15"/>
      <c r="FV217" s="15"/>
      <c r="FW217" s="15"/>
      <c r="FX217" s="15"/>
      <c r="FY217" s="15"/>
      <c r="FZ217" s="15"/>
      <c r="GA217" s="15"/>
      <c r="GB217" s="15"/>
      <c r="GC217" s="15"/>
      <c r="GD217" s="15"/>
      <c r="GE217" s="15"/>
      <c r="GF217" s="15"/>
      <c r="GG217" s="15"/>
      <c r="GH217" s="15"/>
      <c r="GI217" s="15"/>
      <c r="GJ217" s="15"/>
      <c r="GK217" s="15"/>
      <c r="GL217" s="15"/>
    </row>
    <row r="218" spans="1:552" s="8" customFormat="1" ht="15" customHeight="1" x14ac:dyDescent="0.25">
      <c r="A218" s="4">
        <v>6000</v>
      </c>
      <c r="B218" s="14" t="s">
        <v>159</v>
      </c>
      <c r="C218" s="4"/>
      <c r="D218" s="11" t="s">
        <v>160</v>
      </c>
      <c r="E218" s="4" t="s">
        <v>981</v>
      </c>
      <c r="F218" s="4">
        <v>6000</v>
      </c>
      <c r="G218" s="4" t="s">
        <v>982</v>
      </c>
      <c r="H218" s="4" t="s">
        <v>37</v>
      </c>
      <c r="I218" s="4">
        <v>26</v>
      </c>
      <c r="J218" s="69">
        <v>697969.67347463907</v>
      </c>
      <c r="K218" s="69">
        <v>173878.20576469149</v>
      </c>
      <c r="L218" s="41" t="s">
        <v>3446</v>
      </c>
      <c r="M218" s="41" t="s">
        <v>3447</v>
      </c>
      <c r="N218" s="4">
        <v>6001</v>
      </c>
      <c r="O218" s="4" t="s">
        <v>175</v>
      </c>
      <c r="P218" s="4" t="s">
        <v>176</v>
      </c>
      <c r="Q218" s="4" t="s">
        <v>99</v>
      </c>
      <c r="R218" s="4" t="s">
        <v>445</v>
      </c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  <c r="DI218" s="15"/>
      <c r="DJ218" s="15"/>
      <c r="DK218" s="15"/>
      <c r="DL218" s="15"/>
      <c r="DM218" s="15"/>
      <c r="DN218" s="15"/>
      <c r="DO218" s="15"/>
      <c r="DP218" s="15"/>
      <c r="DQ218" s="15"/>
      <c r="DR218" s="15"/>
      <c r="DS218" s="15"/>
      <c r="DT218" s="15"/>
      <c r="DU218" s="15"/>
      <c r="DV218" s="15"/>
      <c r="DW218" s="15"/>
      <c r="DX218" s="15"/>
      <c r="DY218" s="15"/>
      <c r="DZ218" s="15"/>
      <c r="EA218" s="15"/>
      <c r="EB218" s="15"/>
      <c r="EC218" s="15"/>
      <c r="ED218" s="15"/>
      <c r="EE218" s="15"/>
      <c r="EF218" s="15"/>
      <c r="EG218" s="15"/>
      <c r="EH218" s="15"/>
      <c r="EI218" s="15"/>
      <c r="EJ218" s="15"/>
      <c r="EK218" s="15"/>
      <c r="EL218" s="15"/>
      <c r="EM218" s="15"/>
      <c r="EN218" s="15"/>
      <c r="EO218" s="15"/>
      <c r="EP218" s="15"/>
      <c r="EQ218" s="15"/>
      <c r="ER218" s="15"/>
      <c r="ES218" s="15"/>
      <c r="ET218" s="15"/>
      <c r="EU218" s="15"/>
      <c r="EV218" s="15"/>
      <c r="EW218" s="15"/>
      <c r="EX218" s="15"/>
      <c r="EY218" s="15"/>
      <c r="EZ218" s="15"/>
      <c r="FA218" s="15"/>
      <c r="FB218" s="15"/>
      <c r="FC218" s="15"/>
      <c r="FD218" s="15"/>
      <c r="FE218" s="15"/>
      <c r="FF218" s="15"/>
      <c r="FG218" s="15"/>
      <c r="FH218" s="15"/>
      <c r="FI218" s="15"/>
      <c r="FJ218" s="15"/>
      <c r="FK218" s="15"/>
      <c r="FL218" s="15"/>
      <c r="FM218" s="15"/>
      <c r="FN218" s="15"/>
      <c r="FO218" s="15"/>
      <c r="FP218" s="15"/>
      <c r="FQ218" s="15"/>
      <c r="FR218" s="15"/>
      <c r="FS218" s="15"/>
      <c r="FT218" s="15"/>
      <c r="FU218" s="15"/>
      <c r="FV218" s="15"/>
      <c r="FW218" s="15"/>
      <c r="FX218" s="15"/>
      <c r="FY218" s="15"/>
      <c r="FZ218" s="15"/>
      <c r="GA218" s="15"/>
      <c r="GB218" s="15"/>
      <c r="GC218" s="15"/>
      <c r="GD218" s="15"/>
      <c r="GE218" s="15"/>
      <c r="GF218" s="15"/>
      <c r="GG218" s="15"/>
      <c r="GH218" s="15"/>
      <c r="GI218" s="15"/>
      <c r="GJ218" s="15"/>
      <c r="GK218" s="15"/>
      <c r="GL218" s="15"/>
    </row>
    <row r="219" spans="1:552" s="8" customFormat="1" ht="15" customHeight="1" x14ac:dyDescent="0.25">
      <c r="A219" s="4">
        <v>5700</v>
      </c>
      <c r="B219" s="4" t="s">
        <v>1296</v>
      </c>
      <c r="C219" s="4"/>
      <c r="D219" s="4" t="s">
        <v>372</v>
      </c>
      <c r="E219" s="4" t="s">
        <v>1297</v>
      </c>
      <c r="F219" s="4">
        <v>5700</v>
      </c>
      <c r="G219" s="4" t="s">
        <v>1298</v>
      </c>
      <c r="H219" s="4" t="s">
        <v>21</v>
      </c>
      <c r="I219" s="4">
        <v>1</v>
      </c>
      <c r="J219" s="69">
        <v>819537</v>
      </c>
      <c r="K219" s="69">
        <v>146333</v>
      </c>
      <c r="L219" s="41" t="s">
        <v>1299</v>
      </c>
      <c r="M219" s="41" t="s">
        <v>1300</v>
      </c>
      <c r="N219" s="4">
        <v>5701</v>
      </c>
      <c r="O219" s="4" t="s">
        <v>1301</v>
      </c>
      <c r="P219" s="4" t="s">
        <v>1302</v>
      </c>
      <c r="Q219" s="4" t="s">
        <v>112</v>
      </c>
      <c r="R219" s="4" t="s">
        <v>1303</v>
      </c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  <c r="DL219" s="15"/>
      <c r="DM219" s="15"/>
      <c r="DN219" s="15"/>
      <c r="DO219" s="15"/>
      <c r="DP219" s="15"/>
      <c r="DQ219" s="15"/>
      <c r="DR219" s="15"/>
      <c r="DS219" s="15"/>
      <c r="DT219" s="15"/>
      <c r="DU219" s="15"/>
      <c r="DV219" s="15"/>
      <c r="DW219" s="15"/>
      <c r="DX219" s="15"/>
      <c r="DY219" s="15"/>
      <c r="DZ219" s="15"/>
      <c r="EA219" s="15"/>
      <c r="EB219" s="15"/>
      <c r="EC219" s="15"/>
      <c r="ED219" s="15"/>
      <c r="EE219" s="15"/>
      <c r="EF219" s="15"/>
      <c r="EG219" s="15"/>
      <c r="EH219" s="15"/>
      <c r="EI219" s="15"/>
      <c r="EJ219" s="15"/>
      <c r="EK219" s="15"/>
      <c r="EL219" s="15"/>
      <c r="EM219" s="15"/>
      <c r="EN219" s="15"/>
      <c r="EO219" s="15"/>
      <c r="EP219" s="15"/>
      <c r="EQ219" s="15"/>
      <c r="ER219" s="15"/>
      <c r="ES219" s="15"/>
      <c r="ET219" s="15"/>
      <c r="EU219" s="15"/>
      <c r="EV219" s="15"/>
      <c r="EW219" s="15"/>
      <c r="EX219" s="15"/>
      <c r="EY219" s="15"/>
      <c r="EZ219" s="15"/>
      <c r="FA219" s="15"/>
      <c r="FB219" s="15"/>
      <c r="FC219" s="15"/>
      <c r="FD219" s="15"/>
      <c r="FE219" s="15"/>
      <c r="FF219" s="15"/>
      <c r="FG219" s="15"/>
      <c r="FH219" s="15"/>
      <c r="FI219" s="15"/>
      <c r="FJ219" s="15"/>
      <c r="FK219" s="15"/>
      <c r="FL219" s="15"/>
      <c r="FM219" s="15"/>
      <c r="FN219" s="15"/>
      <c r="FO219" s="15"/>
      <c r="FP219" s="15"/>
      <c r="FQ219" s="15"/>
      <c r="FR219" s="15"/>
      <c r="FS219" s="15"/>
      <c r="FT219" s="15"/>
      <c r="FU219" s="15"/>
      <c r="FV219" s="15"/>
      <c r="FW219" s="15"/>
      <c r="FX219" s="15"/>
      <c r="FY219" s="15"/>
      <c r="FZ219" s="15"/>
      <c r="GA219" s="15"/>
      <c r="GB219" s="15"/>
      <c r="GC219" s="15"/>
      <c r="GD219" s="15"/>
      <c r="GE219" s="15"/>
      <c r="GF219" s="15"/>
      <c r="GG219" s="15"/>
      <c r="GH219" s="15"/>
      <c r="GI219" s="15"/>
      <c r="GJ219" s="15"/>
      <c r="GK219" s="15"/>
      <c r="GL219" s="15"/>
    </row>
    <row r="220" spans="1:552" s="8" customFormat="1" ht="15" customHeight="1" x14ac:dyDescent="0.25">
      <c r="A220" s="18">
        <v>3300</v>
      </c>
      <c r="B220" s="36" t="s">
        <v>1014</v>
      </c>
      <c r="C220" s="18"/>
      <c r="D220" s="37" t="s">
        <v>669</v>
      </c>
      <c r="E220" s="18" t="s">
        <v>2424</v>
      </c>
      <c r="F220" s="19">
        <v>3300</v>
      </c>
      <c r="G220" s="19" t="s">
        <v>2468</v>
      </c>
      <c r="H220" s="18" t="s">
        <v>29</v>
      </c>
      <c r="I220" s="18"/>
      <c r="J220" s="71">
        <v>749762.91789157095</v>
      </c>
      <c r="K220" s="71">
        <v>283976.74332417978</v>
      </c>
      <c r="L220" s="41" t="s">
        <v>3448</v>
      </c>
      <c r="M220" s="41" t="s">
        <v>3449</v>
      </c>
      <c r="N220" s="18">
        <v>3303</v>
      </c>
      <c r="O220" s="18" t="s">
        <v>1707</v>
      </c>
      <c r="P220" s="18" t="s">
        <v>1708</v>
      </c>
      <c r="Q220" s="18" t="s">
        <v>1709</v>
      </c>
      <c r="R220" s="117" t="s">
        <v>2423</v>
      </c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  <c r="DI220" s="15"/>
      <c r="DJ220" s="15"/>
      <c r="DK220" s="15"/>
      <c r="DL220" s="15"/>
      <c r="DM220" s="15"/>
      <c r="DN220" s="15"/>
      <c r="DO220" s="15"/>
      <c r="DP220" s="15"/>
      <c r="DQ220" s="15"/>
      <c r="DR220" s="15"/>
      <c r="DS220" s="15"/>
      <c r="DT220" s="15"/>
      <c r="DU220" s="15"/>
      <c r="DV220" s="15"/>
      <c r="DW220" s="15"/>
      <c r="DX220" s="15"/>
      <c r="DY220" s="15"/>
      <c r="DZ220" s="15"/>
      <c r="EA220" s="15"/>
      <c r="EB220" s="15"/>
      <c r="EC220" s="15"/>
      <c r="ED220" s="15"/>
      <c r="EE220" s="15"/>
      <c r="EF220" s="15"/>
      <c r="EG220" s="15"/>
      <c r="EH220" s="15"/>
      <c r="EI220" s="15"/>
      <c r="EJ220" s="15"/>
      <c r="EK220" s="15"/>
      <c r="EL220" s="15"/>
      <c r="EM220" s="15"/>
      <c r="EN220" s="15"/>
      <c r="EO220" s="15"/>
      <c r="EP220" s="15"/>
      <c r="EQ220" s="15"/>
      <c r="ER220" s="15"/>
      <c r="ES220" s="15"/>
      <c r="ET220" s="15"/>
      <c r="EU220" s="15"/>
      <c r="EV220" s="15"/>
      <c r="EW220" s="15"/>
      <c r="EX220" s="15"/>
      <c r="EY220" s="15"/>
      <c r="EZ220" s="15"/>
      <c r="FA220" s="15"/>
      <c r="FB220" s="15"/>
      <c r="FC220" s="15"/>
      <c r="FD220" s="15"/>
      <c r="FE220" s="15"/>
      <c r="FF220" s="15"/>
      <c r="FG220" s="15"/>
      <c r="FH220" s="15"/>
      <c r="FI220" s="15"/>
      <c r="FJ220" s="15"/>
      <c r="FK220" s="15"/>
      <c r="FL220" s="15"/>
      <c r="FM220" s="15"/>
      <c r="FN220" s="15"/>
      <c r="FO220" s="15"/>
      <c r="FP220" s="15"/>
      <c r="FQ220" s="15"/>
      <c r="FR220" s="15"/>
      <c r="FS220" s="15"/>
      <c r="FT220" s="15"/>
      <c r="FU220" s="15"/>
      <c r="FV220" s="15"/>
      <c r="FW220" s="15"/>
      <c r="FX220" s="15"/>
      <c r="FY220" s="15"/>
      <c r="FZ220" s="15"/>
      <c r="GA220" s="15"/>
      <c r="GB220" s="15"/>
      <c r="GC220" s="15"/>
      <c r="GD220" s="15"/>
      <c r="GE220" s="15"/>
      <c r="GF220" s="15"/>
      <c r="GG220" s="15"/>
      <c r="GH220" s="15"/>
      <c r="GI220" s="15"/>
      <c r="GJ220" s="15"/>
      <c r="GK220" s="15"/>
      <c r="GL220" s="15"/>
    </row>
    <row r="221" spans="1:552" s="52" customFormat="1" x14ac:dyDescent="0.25">
      <c r="A221" s="4">
        <v>1857</v>
      </c>
      <c r="B221" s="14" t="s">
        <v>106</v>
      </c>
      <c r="C221" s="4">
        <v>9</v>
      </c>
      <c r="D221" s="11" t="s">
        <v>106</v>
      </c>
      <c r="E221" s="4" t="s">
        <v>1304</v>
      </c>
      <c r="F221" s="4">
        <v>1098</v>
      </c>
      <c r="G221" s="4" t="s">
        <v>1305</v>
      </c>
      <c r="H221" s="4" t="s">
        <v>37</v>
      </c>
      <c r="I221" s="4">
        <v>26</v>
      </c>
      <c r="J221" s="69">
        <v>655092.66433578823</v>
      </c>
      <c r="K221" s="69">
        <v>234932.7413754341</v>
      </c>
      <c r="L221" s="41" t="s">
        <v>3450</v>
      </c>
      <c r="M221" s="41" t="s">
        <v>3451</v>
      </c>
      <c r="N221" s="4">
        <v>1701</v>
      </c>
      <c r="O221" s="4" t="s">
        <v>983</v>
      </c>
      <c r="P221" s="4" t="s">
        <v>984</v>
      </c>
      <c r="Q221" s="4" t="s">
        <v>985</v>
      </c>
      <c r="R221" s="4" t="s">
        <v>1306</v>
      </c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  <c r="DJ221" s="15"/>
      <c r="DK221" s="15"/>
      <c r="DL221" s="15"/>
      <c r="DM221" s="15"/>
      <c r="DN221" s="15"/>
      <c r="DO221" s="15"/>
      <c r="DP221" s="15"/>
      <c r="DQ221" s="15"/>
      <c r="DR221" s="15"/>
      <c r="DS221" s="15"/>
      <c r="DT221" s="15"/>
      <c r="DU221" s="15"/>
      <c r="DV221" s="15"/>
      <c r="DW221" s="15"/>
      <c r="DX221" s="15"/>
      <c r="DY221" s="15"/>
      <c r="DZ221" s="15"/>
      <c r="EA221" s="15"/>
      <c r="EB221" s="15"/>
      <c r="EC221" s="15"/>
      <c r="ED221" s="15"/>
      <c r="EE221" s="15"/>
      <c r="EF221" s="15"/>
      <c r="EG221" s="15"/>
      <c r="EH221" s="15"/>
      <c r="EI221" s="15"/>
      <c r="EJ221" s="15"/>
      <c r="EK221" s="15"/>
      <c r="EL221" s="15"/>
      <c r="EM221" s="15"/>
      <c r="EN221" s="15"/>
      <c r="EO221" s="15"/>
      <c r="EP221" s="15"/>
      <c r="EQ221" s="15"/>
      <c r="ER221" s="15"/>
      <c r="ES221" s="15"/>
      <c r="ET221" s="15"/>
      <c r="EU221" s="15"/>
      <c r="EV221" s="15"/>
      <c r="EW221" s="15"/>
      <c r="EX221" s="15"/>
      <c r="EY221" s="15"/>
      <c r="EZ221" s="15"/>
      <c r="FA221" s="15"/>
      <c r="FB221" s="15"/>
      <c r="FC221" s="15"/>
      <c r="FD221" s="15"/>
      <c r="FE221" s="15"/>
      <c r="FF221" s="15"/>
      <c r="FG221" s="15"/>
      <c r="FH221" s="15"/>
      <c r="FI221" s="15"/>
      <c r="FJ221" s="15"/>
      <c r="FK221" s="15"/>
      <c r="FL221" s="15"/>
      <c r="FM221" s="15"/>
      <c r="FN221" s="15"/>
      <c r="FO221" s="15"/>
      <c r="FP221" s="15"/>
      <c r="FQ221" s="15"/>
      <c r="FR221" s="15"/>
      <c r="FS221" s="15"/>
      <c r="FT221" s="15"/>
      <c r="FU221" s="15"/>
      <c r="FV221" s="15"/>
      <c r="FW221" s="15"/>
      <c r="FX221" s="15"/>
      <c r="FY221" s="15"/>
      <c r="FZ221" s="15"/>
      <c r="GA221" s="15"/>
      <c r="GB221" s="15"/>
      <c r="GC221" s="15"/>
      <c r="GD221" s="15"/>
      <c r="GE221" s="15"/>
      <c r="GF221" s="15"/>
      <c r="GG221" s="15"/>
      <c r="GH221" s="15"/>
      <c r="GI221" s="15"/>
      <c r="GJ221" s="15"/>
      <c r="GK221" s="15"/>
      <c r="GL221" s="15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  <c r="IU221" s="8"/>
      <c r="IV221" s="8"/>
      <c r="IW221" s="8"/>
      <c r="IX221" s="8"/>
      <c r="IY221" s="8"/>
      <c r="IZ221" s="8"/>
      <c r="JA221" s="8"/>
      <c r="JB221" s="8"/>
      <c r="JC221" s="8"/>
      <c r="JD221" s="8"/>
      <c r="JE221" s="8"/>
      <c r="JF221" s="8"/>
      <c r="JG221" s="8"/>
      <c r="JH221" s="8"/>
      <c r="JI221" s="8"/>
      <c r="JJ221" s="8"/>
      <c r="JK221" s="8"/>
      <c r="JL221" s="8"/>
      <c r="JM221" s="8"/>
      <c r="JN221" s="8"/>
      <c r="JO221" s="8"/>
      <c r="JP221" s="8"/>
      <c r="JQ221" s="8"/>
      <c r="JR221" s="8"/>
      <c r="JS221" s="8"/>
      <c r="JT221" s="8"/>
      <c r="JU221" s="8"/>
      <c r="JV221" s="8"/>
      <c r="JW221" s="8"/>
      <c r="JX221" s="8"/>
      <c r="JY221" s="8"/>
      <c r="JZ221" s="8"/>
      <c r="KA221" s="8"/>
      <c r="KB221" s="8"/>
      <c r="KC221" s="8"/>
      <c r="KD221" s="8"/>
      <c r="KE221" s="8"/>
      <c r="KF221" s="8"/>
      <c r="KG221" s="8"/>
      <c r="KH221" s="8"/>
      <c r="KI221" s="8"/>
      <c r="KJ221" s="8"/>
      <c r="KK221" s="8"/>
      <c r="KL221" s="8"/>
      <c r="KM221" s="8"/>
      <c r="KN221" s="8"/>
      <c r="KO221" s="8"/>
      <c r="KP221" s="8"/>
      <c r="KQ221" s="8"/>
      <c r="KR221" s="8"/>
      <c r="KS221" s="8"/>
      <c r="KT221" s="8"/>
      <c r="KU221" s="8"/>
      <c r="KV221" s="8"/>
      <c r="KW221" s="8"/>
      <c r="KX221" s="8"/>
      <c r="KY221" s="8"/>
      <c r="KZ221" s="8"/>
      <c r="LA221" s="8"/>
      <c r="LB221" s="8"/>
      <c r="LC221" s="8"/>
      <c r="LD221" s="8"/>
      <c r="LE221" s="8"/>
      <c r="LF221" s="8"/>
      <c r="LG221" s="8"/>
      <c r="LH221" s="8"/>
      <c r="LI221" s="8"/>
      <c r="LJ221" s="8"/>
      <c r="LK221" s="8"/>
      <c r="LL221" s="8"/>
      <c r="LM221" s="8"/>
      <c r="LN221" s="8"/>
      <c r="LO221" s="8"/>
      <c r="LP221" s="8"/>
      <c r="LQ221" s="8"/>
      <c r="LR221" s="8"/>
      <c r="LS221" s="8"/>
      <c r="LT221" s="8"/>
      <c r="LU221" s="8"/>
      <c r="LV221" s="8"/>
      <c r="LW221" s="8"/>
      <c r="LX221" s="8"/>
      <c r="LY221" s="8"/>
      <c r="LZ221" s="8"/>
      <c r="MA221" s="8"/>
      <c r="MB221" s="8"/>
      <c r="MC221" s="8"/>
      <c r="MD221" s="8"/>
      <c r="ME221" s="8"/>
      <c r="MF221" s="8"/>
      <c r="MG221" s="8"/>
      <c r="MH221" s="8"/>
      <c r="MI221" s="8"/>
      <c r="MJ221" s="8"/>
      <c r="MK221" s="8"/>
      <c r="ML221" s="8"/>
      <c r="MM221" s="8"/>
      <c r="MN221" s="8"/>
      <c r="MO221" s="8"/>
      <c r="MP221" s="8"/>
      <c r="MQ221" s="8"/>
      <c r="MR221" s="8"/>
      <c r="MS221" s="8"/>
      <c r="MT221" s="8"/>
      <c r="MU221" s="8"/>
      <c r="MV221" s="8"/>
      <c r="MW221" s="8"/>
      <c r="MX221" s="8"/>
      <c r="MY221" s="8"/>
      <c r="MZ221" s="8"/>
      <c r="NA221" s="8"/>
      <c r="NB221" s="8"/>
      <c r="NC221" s="8"/>
      <c r="ND221" s="8"/>
      <c r="NE221" s="8"/>
      <c r="NF221" s="8"/>
      <c r="NG221" s="8"/>
      <c r="NH221" s="8"/>
      <c r="NI221" s="8"/>
      <c r="NJ221" s="8"/>
      <c r="NK221" s="8"/>
      <c r="NL221" s="8"/>
      <c r="NM221" s="8"/>
      <c r="NN221" s="8"/>
      <c r="NO221" s="8"/>
      <c r="NP221" s="8"/>
      <c r="NQ221" s="8"/>
      <c r="NR221" s="8"/>
      <c r="NS221" s="8"/>
      <c r="NT221" s="8"/>
      <c r="NU221" s="8"/>
      <c r="NV221" s="8"/>
      <c r="NW221" s="8"/>
      <c r="NX221" s="8"/>
      <c r="NY221" s="8"/>
      <c r="NZ221" s="8"/>
      <c r="OA221" s="8"/>
      <c r="OB221" s="8"/>
      <c r="OC221" s="8"/>
      <c r="OD221" s="8"/>
      <c r="OE221" s="8"/>
      <c r="OF221" s="8"/>
      <c r="OG221" s="8"/>
      <c r="OH221" s="8"/>
      <c r="OI221" s="8"/>
      <c r="OJ221" s="8"/>
      <c r="OK221" s="8"/>
      <c r="OL221" s="8"/>
      <c r="OM221" s="8"/>
      <c r="ON221" s="8"/>
      <c r="OO221" s="8"/>
      <c r="OP221" s="8"/>
      <c r="OQ221" s="8"/>
      <c r="OR221" s="8"/>
      <c r="OS221" s="8"/>
      <c r="OT221" s="8"/>
      <c r="OU221" s="8"/>
      <c r="OV221" s="8"/>
      <c r="OW221" s="8"/>
      <c r="OX221" s="8"/>
      <c r="OY221" s="8"/>
      <c r="OZ221" s="8"/>
      <c r="PA221" s="8"/>
      <c r="PB221" s="8"/>
      <c r="PC221" s="8"/>
      <c r="PD221" s="8"/>
      <c r="PE221" s="8"/>
      <c r="PF221" s="8"/>
      <c r="PG221" s="8"/>
      <c r="PH221" s="8"/>
      <c r="PI221" s="8"/>
      <c r="PJ221" s="8"/>
      <c r="PK221" s="8"/>
      <c r="PL221" s="8"/>
      <c r="PM221" s="8"/>
      <c r="PN221" s="8"/>
      <c r="PO221" s="8"/>
      <c r="PP221" s="8"/>
      <c r="PQ221" s="8"/>
      <c r="PR221" s="8"/>
      <c r="PS221" s="8"/>
      <c r="PT221" s="8"/>
      <c r="PU221" s="8"/>
      <c r="PV221" s="8"/>
      <c r="PW221" s="8"/>
      <c r="PX221" s="8"/>
      <c r="PY221" s="8"/>
      <c r="PZ221" s="8"/>
      <c r="QA221" s="8"/>
      <c r="QB221" s="8"/>
      <c r="QC221" s="8"/>
      <c r="QD221" s="8"/>
      <c r="QE221" s="8"/>
      <c r="QF221" s="8"/>
      <c r="QG221" s="8"/>
      <c r="QH221" s="8"/>
      <c r="QI221" s="8"/>
      <c r="QJ221" s="8"/>
      <c r="QK221" s="8"/>
      <c r="QL221" s="8"/>
      <c r="QM221" s="8"/>
      <c r="QN221" s="8"/>
      <c r="QO221" s="8"/>
      <c r="QP221" s="8"/>
      <c r="QQ221" s="8"/>
      <c r="QR221" s="8"/>
      <c r="QS221" s="8"/>
      <c r="QT221" s="8"/>
      <c r="QU221" s="8"/>
      <c r="QV221" s="8"/>
      <c r="QW221" s="8"/>
      <c r="QX221" s="8"/>
      <c r="QY221" s="8"/>
      <c r="QZ221" s="8"/>
      <c r="RA221" s="8"/>
      <c r="RB221" s="8"/>
      <c r="RC221" s="8"/>
      <c r="RD221" s="8"/>
      <c r="RE221" s="8"/>
      <c r="RF221" s="8"/>
      <c r="RG221" s="8"/>
      <c r="RH221" s="8"/>
      <c r="RI221" s="8"/>
      <c r="RJ221" s="8"/>
      <c r="RK221" s="8"/>
      <c r="RL221" s="8"/>
      <c r="RM221" s="8"/>
      <c r="RN221" s="8"/>
      <c r="RO221" s="8"/>
      <c r="RP221" s="8"/>
      <c r="RQ221" s="8"/>
      <c r="RR221" s="8"/>
      <c r="RS221" s="8"/>
      <c r="RT221" s="8"/>
      <c r="RU221" s="8"/>
      <c r="RV221" s="8"/>
      <c r="RW221" s="8"/>
      <c r="RX221" s="8"/>
      <c r="RY221" s="8"/>
      <c r="RZ221" s="8"/>
      <c r="SA221" s="8"/>
      <c r="SB221" s="8"/>
      <c r="SC221" s="8"/>
      <c r="SD221" s="8"/>
      <c r="SE221" s="8"/>
      <c r="SF221" s="8"/>
      <c r="SG221" s="8"/>
      <c r="SH221" s="8"/>
      <c r="SI221" s="8"/>
      <c r="SJ221" s="8"/>
      <c r="SK221" s="8"/>
      <c r="SL221" s="8"/>
      <c r="SM221" s="8"/>
      <c r="SN221" s="8"/>
      <c r="SO221" s="8"/>
      <c r="SP221" s="8"/>
      <c r="SQ221" s="8"/>
      <c r="SR221" s="8"/>
      <c r="SS221" s="8"/>
      <c r="ST221" s="8"/>
      <c r="SU221" s="8"/>
      <c r="SV221" s="8"/>
      <c r="SW221" s="8"/>
      <c r="SX221" s="8"/>
      <c r="SY221" s="8"/>
      <c r="SZ221" s="8"/>
      <c r="TA221" s="8"/>
      <c r="TB221" s="8"/>
      <c r="TC221" s="8"/>
      <c r="TD221" s="8"/>
      <c r="TE221" s="8"/>
      <c r="TF221" s="8"/>
      <c r="TG221" s="8"/>
      <c r="TH221" s="8"/>
      <c r="TI221" s="8"/>
      <c r="TJ221" s="8"/>
      <c r="TK221" s="8"/>
      <c r="TL221" s="8"/>
      <c r="TM221" s="8"/>
      <c r="TN221" s="8"/>
      <c r="TO221" s="8"/>
      <c r="TP221" s="8"/>
      <c r="TQ221" s="8"/>
      <c r="TR221" s="8"/>
      <c r="TS221" s="8"/>
      <c r="TT221" s="8"/>
      <c r="TU221" s="8"/>
      <c r="TV221" s="8"/>
      <c r="TW221" s="8"/>
      <c r="TX221" s="8"/>
      <c r="TY221" s="8"/>
      <c r="TZ221" s="8"/>
      <c r="UA221" s="8"/>
      <c r="UB221" s="8"/>
      <c r="UC221" s="8"/>
      <c r="UD221" s="8"/>
      <c r="UE221" s="8"/>
      <c r="UF221" s="8"/>
    </row>
    <row r="222" spans="1:552" s="8" customFormat="1" ht="15" customHeight="1" x14ac:dyDescent="0.25">
      <c r="A222" s="4">
        <v>7761</v>
      </c>
      <c r="B222" s="14" t="s">
        <v>1307</v>
      </c>
      <c r="C222" s="4"/>
      <c r="D222" s="11" t="s">
        <v>365</v>
      </c>
      <c r="E222" s="4" t="s">
        <v>1308</v>
      </c>
      <c r="F222" s="4">
        <v>7761</v>
      </c>
      <c r="G222" s="4" t="s">
        <v>1309</v>
      </c>
      <c r="H222" s="4" t="s">
        <v>37</v>
      </c>
      <c r="I222" s="4">
        <v>1</v>
      </c>
      <c r="J222" s="69">
        <v>590898.59037940181</v>
      </c>
      <c r="K222" s="69">
        <v>79081.976754070551</v>
      </c>
      <c r="L222" s="41" t="s">
        <v>3452</v>
      </c>
      <c r="M222" s="41" t="s">
        <v>3453</v>
      </c>
      <c r="N222" s="4">
        <v>7761</v>
      </c>
      <c r="O222" s="4" t="s">
        <v>1310</v>
      </c>
      <c r="P222" s="4" t="s">
        <v>1311</v>
      </c>
      <c r="Q222" s="4" t="s">
        <v>1312</v>
      </c>
      <c r="R222" s="4" t="s">
        <v>1313</v>
      </c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  <c r="DI222" s="15"/>
      <c r="DJ222" s="15"/>
      <c r="DK222" s="15"/>
      <c r="DL222" s="15"/>
      <c r="DM222" s="15"/>
      <c r="DN222" s="15"/>
      <c r="DO222" s="15"/>
      <c r="DP222" s="15"/>
      <c r="DQ222" s="15"/>
      <c r="DR222" s="15"/>
      <c r="DS222" s="15"/>
      <c r="DT222" s="15"/>
      <c r="DU222" s="15"/>
      <c r="DV222" s="15"/>
      <c r="DW222" s="15"/>
      <c r="DX222" s="15"/>
      <c r="DY222" s="15"/>
      <c r="DZ222" s="15"/>
      <c r="EA222" s="15"/>
      <c r="EB222" s="15"/>
      <c r="EC222" s="15"/>
      <c r="ED222" s="15"/>
      <c r="EE222" s="15"/>
      <c r="EF222" s="15"/>
      <c r="EG222" s="15"/>
      <c r="EH222" s="15"/>
      <c r="EI222" s="15"/>
      <c r="EJ222" s="15"/>
      <c r="EK222" s="15"/>
      <c r="EL222" s="15"/>
      <c r="EM222" s="15"/>
      <c r="EN222" s="15"/>
      <c r="EO222" s="15"/>
      <c r="EP222" s="15"/>
      <c r="EQ222" s="15"/>
      <c r="ER222" s="15"/>
      <c r="ES222" s="15"/>
      <c r="ET222" s="15"/>
      <c r="EU222" s="15"/>
      <c r="EV222" s="15"/>
      <c r="EW222" s="15"/>
      <c r="EX222" s="15"/>
      <c r="EY222" s="15"/>
      <c r="EZ222" s="15"/>
      <c r="FA222" s="15"/>
      <c r="FB222" s="15"/>
      <c r="FC222" s="15"/>
      <c r="FD222" s="15"/>
      <c r="FE222" s="15"/>
      <c r="FF222" s="15"/>
      <c r="FG222" s="15"/>
      <c r="FH222" s="15"/>
      <c r="FI222" s="15"/>
      <c r="FJ222" s="15"/>
      <c r="FK222" s="15"/>
      <c r="FL222" s="15"/>
      <c r="FM222" s="15"/>
      <c r="FN222" s="15"/>
      <c r="FO222" s="15"/>
      <c r="FP222" s="15"/>
      <c r="FQ222" s="15"/>
      <c r="FR222" s="15"/>
      <c r="FS222" s="15"/>
      <c r="FT222" s="15"/>
      <c r="FU222" s="15"/>
      <c r="FV222" s="15"/>
      <c r="FW222" s="15"/>
      <c r="FX222" s="15"/>
      <c r="FY222" s="15"/>
      <c r="FZ222" s="15"/>
      <c r="GA222" s="15"/>
      <c r="GB222" s="15"/>
      <c r="GC222" s="15"/>
      <c r="GD222" s="15"/>
      <c r="GE222" s="15"/>
      <c r="GF222" s="15"/>
      <c r="GG222" s="15"/>
      <c r="GH222" s="15"/>
      <c r="GI222" s="15"/>
      <c r="GJ222" s="15"/>
      <c r="GK222" s="15"/>
      <c r="GL222" s="15"/>
    </row>
    <row r="223" spans="1:552" s="8" customFormat="1" ht="15" customHeight="1" x14ac:dyDescent="0.25">
      <c r="A223" s="4">
        <v>2481</v>
      </c>
      <c r="B223" s="14" t="s">
        <v>1314</v>
      </c>
      <c r="C223" s="4"/>
      <c r="D223" s="11" t="s">
        <v>114</v>
      </c>
      <c r="E223" s="4" t="s">
        <v>986</v>
      </c>
      <c r="F223" s="4">
        <v>2481</v>
      </c>
      <c r="G223" s="4" t="s">
        <v>987</v>
      </c>
      <c r="H223" s="4" t="s">
        <v>21</v>
      </c>
      <c r="I223" s="4"/>
      <c r="J223" s="69">
        <v>618919.29523788509</v>
      </c>
      <c r="K223" s="69">
        <v>211383.94083285189</v>
      </c>
      <c r="L223" s="41" t="s">
        <v>3454</v>
      </c>
      <c r="M223" s="41" t="s">
        <v>3455</v>
      </c>
      <c r="N223" s="4">
        <v>2481</v>
      </c>
      <c r="O223" s="4" t="s">
        <v>1315</v>
      </c>
      <c r="P223" s="4" t="s">
        <v>1316</v>
      </c>
      <c r="Q223" s="4" t="s">
        <v>1317</v>
      </c>
      <c r="R223" s="6" t="s">
        <v>1318</v>
      </c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  <c r="DI223" s="15"/>
      <c r="DJ223" s="15"/>
      <c r="DK223" s="15"/>
      <c r="DL223" s="15"/>
      <c r="DM223" s="15"/>
      <c r="DN223" s="15"/>
      <c r="DO223" s="15"/>
      <c r="DP223" s="15"/>
      <c r="DQ223" s="15"/>
      <c r="DR223" s="15"/>
      <c r="DS223" s="15"/>
      <c r="DT223" s="15"/>
      <c r="DU223" s="15"/>
      <c r="DV223" s="15"/>
      <c r="DW223" s="15"/>
      <c r="DX223" s="15"/>
      <c r="DY223" s="15"/>
      <c r="DZ223" s="15"/>
      <c r="EA223" s="15"/>
      <c r="EB223" s="15"/>
      <c r="EC223" s="15"/>
      <c r="ED223" s="15"/>
      <c r="EE223" s="15"/>
      <c r="EF223" s="15"/>
      <c r="EG223" s="15"/>
      <c r="EH223" s="15"/>
      <c r="EI223" s="15"/>
      <c r="EJ223" s="15"/>
      <c r="EK223" s="15"/>
      <c r="EL223" s="15"/>
      <c r="EM223" s="15"/>
      <c r="EN223" s="15"/>
      <c r="EO223" s="15"/>
      <c r="EP223" s="15"/>
      <c r="EQ223" s="15"/>
      <c r="ER223" s="15"/>
      <c r="ES223" s="15"/>
      <c r="ET223" s="15"/>
      <c r="EU223" s="15"/>
      <c r="EV223" s="15"/>
      <c r="EW223" s="15"/>
      <c r="EX223" s="15"/>
      <c r="EY223" s="15"/>
      <c r="EZ223" s="15"/>
      <c r="FA223" s="15"/>
      <c r="FB223" s="15"/>
      <c r="FC223" s="15"/>
      <c r="FD223" s="15"/>
      <c r="FE223" s="15"/>
      <c r="FF223" s="15"/>
      <c r="FG223" s="15"/>
      <c r="FH223" s="15"/>
      <c r="FI223" s="15"/>
      <c r="FJ223" s="15"/>
      <c r="FK223" s="15"/>
      <c r="FL223" s="15"/>
      <c r="FM223" s="15"/>
      <c r="FN223" s="15"/>
      <c r="FO223" s="15"/>
      <c r="FP223" s="15"/>
      <c r="FQ223" s="15"/>
      <c r="FR223" s="15"/>
      <c r="FS223" s="15"/>
      <c r="FT223" s="15"/>
      <c r="FU223" s="15"/>
      <c r="FV223" s="15"/>
      <c r="FW223" s="15"/>
      <c r="FX223" s="15"/>
      <c r="FY223" s="15"/>
      <c r="FZ223" s="15"/>
      <c r="GA223" s="15"/>
      <c r="GB223" s="15"/>
      <c r="GC223" s="15"/>
      <c r="GD223" s="15"/>
      <c r="GE223" s="15"/>
      <c r="GF223" s="15"/>
      <c r="GG223" s="15"/>
      <c r="GH223" s="15"/>
      <c r="GI223" s="15"/>
      <c r="GJ223" s="15"/>
      <c r="GK223" s="15"/>
      <c r="GL223" s="15"/>
    </row>
    <row r="224" spans="1:552" s="8" customFormat="1" ht="15" customHeight="1" x14ac:dyDescent="0.25">
      <c r="A224" s="4">
        <v>2083</v>
      </c>
      <c r="B224" s="14" t="s">
        <v>1320</v>
      </c>
      <c r="C224" s="4"/>
      <c r="D224" s="11" t="s">
        <v>19</v>
      </c>
      <c r="E224" s="4" t="s">
        <v>1321</v>
      </c>
      <c r="F224" s="4">
        <v>2083</v>
      </c>
      <c r="G224" s="4" t="s">
        <v>709</v>
      </c>
      <c r="H224" s="4" t="s">
        <v>37</v>
      </c>
      <c r="I224" s="4">
        <v>2</v>
      </c>
      <c r="J224" s="69">
        <v>643401</v>
      </c>
      <c r="K224" s="69">
        <v>250370</v>
      </c>
      <c r="L224" s="41" t="s">
        <v>1322</v>
      </c>
      <c r="M224" s="41" t="s">
        <v>1323</v>
      </c>
      <c r="N224" s="4">
        <v>2083</v>
      </c>
      <c r="O224" s="4" t="s">
        <v>1324</v>
      </c>
      <c r="P224" s="4" t="s">
        <v>1325</v>
      </c>
      <c r="Q224" s="4" t="s">
        <v>988</v>
      </c>
      <c r="R224" s="4" t="s">
        <v>1326</v>
      </c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  <c r="DI224" s="15"/>
      <c r="DJ224" s="15"/>
      <c r="DK224" s="15"/>
      <c r="DL224" s="15"/>
      <c r="DM224" s="15"/>
      <c r="DN224" s="15"/>
      <c r="DO224" s="15"/>
      <c r="DP224" s="15"/>
      <c r="DQ224" s="15"/>
      <c r="DR224" s="15"/>
      <c r="DS224" s="15"/>
      <c r="DT224" s="15"/>
      <c r="DU224" s="15"/>
      <c r="DV224" s="15"/>
      <c r="DW224" s="15"/>
      <c r="DX224" s="15"/>
      <c r="DY224" s="15"/>
      <c r="DZ224" s="15"/>
      <c r="EA224" s="15"/>
      <c r="EB224" s="15"/>
      <c r="EC224" s="15"/>
      <c r="ED224" s="15"/>
      <c r="EE224" s="15"/>
      <c r="EF224" s="15"/>
      <c r="EG224" s="15"/>
      <c r="EH224" s="15"/>
      <c r="EI224" s="15"/>
      <c r="EJ224" s="15"/>
      <c r="EK224" s="15"/>
      <c r="EL224" s="15"/>
      <c r="EM224" s="15"/>
      <c r="EN224" s="15"/>
      <c r="EO224" s="15"/>
      <c r="EP224" s="15"/>
      <c r="EQ224" s="15"/>
      <c r="ER224" s="15"/>
      <c r="ES224" s="15"/>
      <c r="ET224" s="15"/>
      <c r="EU224" s="15"/>
      <c r="EV224" s="15"/>
      <c r="EW224" s="15"/>
      <c r="EX224" s="15"/>
      <c r="EY224" s="15"/>
      <c r="EZ224" s="15"/>
      <c r="FA224" s="15"/>
      <c r="FB224" s="15"/>
      <c r="FC224" s="15"/>
      <c r="FD224" s="15"/>
      <c r="FE224" s="15"/>
      <c r="FF224" s="15"/>
      <c r="FG224" s="15"/>
      <c r="FH224" s="15"/>
      <c r="FI224" s="15"/>
      <c r="FJ224" s="15"/>
      <c r="FK224" s="15"/>
      <c r="FL224" s="15"/>
      <c r="FM224" s="15"/>
      <c r="FN224" s="15"/>
      <c r="FO224" s="15"/>
      <c r="FP224" s="15"/>
      <c r="FQ224" s="15"/>
      <c r="FR224" s="15"/>
      <c r="FS224" s="15"/>
      <c r="FT224" s="15"/>
      <c r="FU224" s="15"/>
      <c r="FV224" s="15"/>
      <c r="FW224" s="15"/>
      <c r="FX224" s="15"/>
      <c r="FY224" s="15"/>
      <c r="FZ224" s="15"/>
      <c r="GA224" s="15"/>
      <c r="GB224" s="15"/>
      <c r="GC224" s="15"/>
      <c r="GD224" s="15"/>
      <c r="GE224" s="15"/>
      <c r="GF224" s="15"/>
      <c r="GG224" s="15"/>
      <c r="GH224" s="15"/>
      <c r="GI224" s="15"/>
      <c r="GJ224" s="15"/>
      <c r="GK224" s="15"/>
      <c r="GL224" s="15"/>
    </row>
    <row r="225" spans="1:552" s="8" customFormat="1" ht="15" customHeight="1" x14ac:dyDescent="0.25">
      <c r="A225" s="18">
        <v>1870</v>
      </c>
      <c r="B225" s="36" t="s">
        <v>106</v>
      </c>
      <c r="C225" s="18">
        <v>1</v>
      </c>
      <c r="D225" s="37" t="s">
        <v>106</v>
      </c>
      <c r="E225" s="18" t="s">
        <v>2721</v>
      </c>
      <c r="F225" s="19">
        <v>1011</v>
      </c>
      <c r="G225" s="19" t="s">
        <v>2720</v>
      </c>
      <c r="H225" s="18" t="s">
        <v>2719</v>
      </c>
      <c r="I225" s="18"/>
      <c r="J225" s="71">
        <v>649359</v>
      </c>
      <c r="K225" s="71">
        <v>240273</v>
      </c>
      <c r="L225" s="41" t="s">
        <v>2718</v>
      </c>
      <c r="M225" s="41" t="s">
        <v>2717</v>
      </c>
      <c r="N225" s="18">
        <v>1277</v>
      </c>
      <c r="O225" s="18" t="s">
        <v>188</v>
      </c>
      <c r="P225" s="18" t="s">
        <v>189</v>
      </c>
      <c r="Q225" s="18" t="s">
        <v>43</v>
      </c>
      <c r="R225" s="18" t="s">
        <v>2716</v>
      </c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  <c r="DI225" s="15"/>
      <c r="DJ225" s="15"/>
      <c r="DK225" s="15"/>
      <c r="DL225" s="15"/>
      <c r="DM225" s="15"/>
      <c r="DN225" s="15"/>
      <c r="DO225" s="15"/>
      <c r="DP225" s="15"/>
      <c r="DQ225" s="15"/>
      <c r="DR225" s="15"/>
      <c r="DS225" s="15"/>
      <c r="DT225" s="15"/>
      <c r="DU225" s="15"/>
      <c r="DV225" s="15"/>
      <c r="DW225" s="15"/>
      <c r="DX225" s="15"/>
      <c r="DY225" s="15"/>
      <c r="DZ225" s="15"/>
      <c r="EA225" s="15"/>
      <c r="EB225" s="15"/>
      <c r="EC225" s="15"/>
      <c r="ED225" s="15"/>
      <c r="EE225" s="15"/>
      <c r="EF225" s="15"/>
      <c r="EG225" s="15"/>
      <c r="EH225" s="15"/>
      <c r="EI225" s="15"/>
      <c r="EJ225" s="15"/>
      <c r="EK225" s="15"/>
      <c r="EL225" s="15"/>
      <c r="EM225" s="15"/>
      <c r="EN225" s="15"/>
      <c r="EO225" s="15"/>
      <c r="EP225" s="15"/>
      <c r="EQ225" s="15"/>
      <c r="ER225" s="15"/>
      <c r="ES225" s="15"/>
      <c r="ET225" s="15"/>
      <c r="EU225" s="15"/>
      <c r="EV225" s="15"/>
      <c r="EW225" s="15"/>
      <c r="EX225" s="15"/>
      <c r="EY225" s="15"/>
      <c r="EZ225" s="15"/>
      <c r="FA225" s="15"/>
      <c r="FB225" s="15"/>
      <c r="FC225" s="15"/>
      <c r="FD225" s="15"/>
      <c r="FE225" s="15"/>
      <c r="FF225" s="15"/>
      <c r="FG225" s="15"/>
      <c r="FH225" s="15"/>
      <c r="FI225" s="15"/>
      <c r="FJ225" s="15"/>
      <c r="FK225" s="15"/>
      <c r="FL225" s="15"/>
      <c r="FM225" s="15"/>
      <c r="FN225" s="15"/>
      <c r="FO225" s="15"/>
      <c r="FP225" s="15"/>
      <c r="FQ225" s="15"/>
      <c r="FR225" s="15"/>
      <c r="FS225" s="15"/>
      <c r="FT225" s="15"/>
      <c r="FU225" s="15"/>
      <c r="FV225" s="15"/>
      <c r="FW225" s="15"/>
      <c r="FX225" s="15"/>
      <c r="FY225" s="15"/>
      <c r="FZ225" s="15"/>
      <c r="GA225" s="15"/>
      <c r="GB225" s="15"/>
      <c r="GC225" s="15"/>
      <c r="GD225" s="15"/>
      <c r="GE225" s="15"/>
      <c r="GF225" s="15"/>
      <c r="GG225" s="15"/>
      <c r="GH225" s="15"/>
      <c r="GI225" s="15"/>
      <c r="GJ225" s="15"/>
      <c r="GK225" s="15"/>
      <c r="GL225" s="15"/>
    </row>
    <row r="226" spans="1:552" s="8" customFormat="1" ht="15" customHeight="1" x14ac:dyDescent="0.25">
      <c r="A226" s="4">
        <v>1857</v>
      </c>
      <c r="B226" s="14" t="s">
        <v>106</v>
      </c>
      <c r="C226" s="4">
        <v>8</v>
      </c>
      <c r="D226" s="11" t="s">
        <v>106</v>
      </c>
      <c r="E226" s="4" t="s">
        <v>1327</v>
      </c>
      <c r="F226" s="4">
        <v>1089</v>
      </c>
      <c r="G226" s="4" t="s">
        <v>1328</v>
      </c>
      <c r="H226" s="4" t="s">
        <v>29</v>
      </c>
      <c r="I226" s="4">
        <v>1</v>
      </c>
      <c r="J226" s="69">
        <v>653472</v>
      </c>
      <c r="K226" s="69">
        <v>237999</v>
      </c>
      <c r="L226" s="41" t="s">
        <v>1329</v>
      </c>
      <c r="M226" s="41" t="s">
        <v>1330</v>
      </c>
      <c r="N226" s="4">
        <v>1428</v>
      </c>
      <c r="O226" s="4" t="s">
        <v>680</v>
      </c>
      <c r="P226" s="4" t="s">
        <v>681</v>
      </c>
      <c r="Q226" s="4" t="s">
        <v>682</v>
      </c>
      <c r="R226" s="4" t="s">
        <v>1331</v>
      </c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5"/>
      <c r="DF226" s="15"/>
      <c r="DG226" s="15"/>
      <c r="DH226" s="15"/>
      <c r="DI226" s="15"/>
      <c r="DJ226" s="15"/>
      <c r="DK226" s="15"/>
      <c r="DL226" s="15"/>
      <c r="DM226" s="15"/>
      <c r="DN226" s="15"/>
      <c r="DO226" s="15"/>
      <c r="DP226" s="15"/>
      <c r="DQ226" s="15"/>
      <c r="DR226" s="15"/>
      <c r="DS226" s="15"/>
      <c r="DT226" s="15"/>
      <c r="DU226" s="15"/>
      <c r="DV226" s="15"/>
      <c r="DW226" s="15"/>
      <c r="DX226" s="15"/>
      <c r="DY226" s="15"/>
      <c r="DZ226" s="15"/>
      <c r="EA226" s="15"/>
      <c r="EB226" s="15"/>
      <c r="EC226" s="15"/>
      <c r="ED226" s="15"/>
      <c r="EE226" s="15"/>
      <c r="EF226" s="15"/>
      <c r="EG226" s="15"/>
      <c r="EH226" s="15"/>
      <c r="EI226" s="15"/>
      <c r="EJ226" s="15"/>
      <c r="EK226" s="15"/>
      <c r="EL226" s="15"/>
      <c r="EM226" s="15"/>
      <c r="EN226" s="15"/>
      <c r="EO226" s="15"/>
      <c r="EP226" s="15"/>
      <c r="EQ226" s="15"/>
      <c r="ER226" s="15"/>
      <c r="ES226" s="15"/>
      <c r="ET226" s="15"/>
      <c r="EU226" s="15"/>
      <c r="EV226" s="15"/>
      <c r="EW226" s="15"/>
      <c r="EX226" s="15"/>
      <c r="EY226" s="15"/>
      <c r="EZ226" s="15"/>
      <c r="FA226" s="15"/>
      <c r="FB226" s="15"/>
      <c r="FC226" s="15"/>
      <c r="FD226" s="15"/>
      <c r="FE226" s="15"/>
      <c r="FF226" s="15"/>
      <c r="FG226" s="15"/>
      <c r="FH226" s="15"/>
      <c r="FI226" s="15"/>
      <c r="FJ226" s="15"/>
      <c r="FK226" s="15"/>
      <c r="FL226" s="15"/>
      <c r="FM226" s="15"/>
      <c r="FN226" s="15"/>
      <c r="FO226" s="15"/>
      <c r="FP226" s="15"/>
      <c r="FQ226" s="15"/>
      <c r="FR226" s="15"/>
      <c r="FS226" s="15"/>
      <c r="FT226" s="15"/>
      <c r="FU226" s="15"/>
      <c r="FV226" s="15"/>
      <c r="FW226" s="15"/>
      <c r="FX226" s="15"/>
      <c r="FY226" s="15"/>
      <c r="FZ226" s="15"/>
      <c r="GA226" s="15"/>
      <c r="GB226" s="15"/>
      <c r="GC226" s="15"/>
      <c r="GD226" s="15"/>
      <c r="GE226" s="15"/>
      <c r="GF226" s="15"/>
      <c r="GG226" s="15"/>
      <c r="GH226" s="15"/>
      <c r="GI226" s="15"/>
      <c r="GJ226" s="15"/>
      <c r="GK226" s="15"/>
      <c r="GL226" s="15"/>
    </row>
    <row r="227" spans="1:552" s="8" customFormat="1" ht="15" customHeight="1" x14ac:dyDescent="0.25">
      <c r="A227" s="18">
        <v>3700</v>
      </c>
      <c r="B227" s="19" t="s">
        <v>1802</v>
      </c>
      <c r="C227" s="18"/>
      <c r="D227" s="19" t="s">
        <v>100</v>
      </c>
      <c r="E227" s="18" t="s">
        <v>2715</v>
      </c>
      <c r="F227" s="19">
        <v>3700</v>
      </c>
      <c r="G227" s="19" t="s">
        <v>2714</v>
      </c>
      <c r="H227" s="18" t="s">
        <v>21</v>
      </c>
      <c r="I227" s="18">
        <v>1</v>
      </c>
      <c r="J227" s="71">
        <v>766492</v>
      </c>
      <c r="K227" s="71">
        <v>323610</v>
      </c>
      <c r="L227" s="41" t="s">
        <v>2713</v>
      </c>
      <c r="M227" s="41" t="s">
        <v>2712</v>
      </c>
      <c r="N227" s="18">
        <v>3701</v>
      </c>
      <c r="O227" s="18" t="s">
        <v>1805</v>
      </c>
      <c r="P227" s="18" t="s">
        <v>1806</v>
      </c>
      <c r="Q227" s="18" t="s">
        <v>149</v>
      </c>
      <c r="R227" s="109" t="s">
        <v>2711</v>
      </c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  <c r="DI227" s="15"/>
      <c r="DJ227" s="15"/>
      <c r="DK227" s="15"/>
      <c r="DL227" s="15"/>
      <c r="DM227" s="15"/>
      <c r="DN227" s="15"/>
      <c r="DO227" s="15"/>
      <c r="DP227" s="15"/>
      <c r="DQ227" s="15"/>
      <c r="DR227" s="15"/>
      <c r="DS227" s="15"/>
      <c r="DT227" s="15"/>
      <c r="DU227" s="15"/>
      <c r="DV227" s="15"/>
      <c r="DW227" s="15"/>
      <c r="DX227" s="15"/>
      <c r="DY227" s="15"/>
      <c r="DZ227" s="15"/>
      <c r="EA227" s="15"/>
      <c r="EB227" s="15"/>
      <c r="EC227" s="15"/>
      <c r="ED227" s="15"/>
      <c r="EE227" s="15"/>
      <c r="EF227" s="15"/>
      <c r="EG227" s="15"/>
      <c r="EH227" s="15"/>
      <c r="EI227" s="15"/>
      <c r="EJ227" s="15"/>
      <c r="EK227" s="15"/>
      <c r="EL227" s="15"/>
      <c r="EM227" s="15"/>
      <c r="EN227" s="15"/>
      <c r="EO227" s="15"/>
      <c r="EP227" s="15"/>
      <c r="EQ227" s="15"/>
      <c r="ER227" s="15"/>
      <c r="ES227" s="15"/>
      <c r="ET227" s="15"/>
      <c r="EU227" s="15"/>
      <c r="EV227" s="15"/>
      <c r="EW227" s="15"/>
      <c r="EX227" s="15"/>
      <c r="EY227" s="15"/>
      <c r="EZ227" s="15"/>
      <c r="FA227" s="15"/>
      <c r="FB227" s="15"/>
      <c r="FC227" s="15"/>
      <c r="FD227" s="15"/>
      <c r="FE227" s="15"/>
      <c r="FF227" s="15"/>
      <c r="FG227" s="15"/>
      <c r="FH227" s="15"/>
      <c r="FI227" s="15"/>
      <c r="FJ227" s="15"/>
      <c r="FK227" s="15"/>
      <c r="FL227" s="15"/>
      <c r="FM227" s="15"/>
      <c r="FN227" s="15"/>
      <c r="FO227" s="15"/>
      <c r="FP227" s="15"/>
      <c r="FQ227" s="15"/>
      <c r="FR227" s="15"/>
      <c r="FS227" s="15"/>
      <c r="FT227" s="15"/>
      <c r="FU227" s="15"/>
      <c r="FV227" s="15"/>
      <c r="FW227" s="15"/>
      <c r="FX227" s="15"/>
      <c r="FY227" s="15"/>
      <c r="FZ227" s="15"/>
      <c r="GA227" s="15"/>
      <c r="GB227" s="15"/>
      <c r="GC227" s="15"/>
      <c r="GD227" s="15"/>
      <c r="GE227" s="15"/>
      <c r="GF227" s="15"/>
      <c r="GG227" s="15"/>
      <c r="GH227" s="15"/>
      <c r="GI227" s="15"/>
      <c r="GJ227" s="15"/>
      <c r="GK227" s="15"/>
      <c r="GL227" s="15"/>
    </row>
    <row r="228" spans="1:552" s="8" customFormat="1" ht="15" customHeight="1" x14ac:dyDescent="0.25">
      <c r="A228" s="42">
        <v>8800</v>
      </c>
      <c r="B228" s="42" t="s">
        <v>804</v>
      </c>
      <c r="C228" s="42"/>
      <c r="D228" s="42" t="s">
        <v>126</v>
      </c>
      <c r="E228" s="118" t="s">
        <v>3914</v>
      </c>
      <c r="F228" s="76">
        <v>8800</v>
      </c>
      <c r="G228" s="79" t="s">
        <v>3913</v>
      </c>
      <c r="H228" s="42" t="s">
        <v>37</v>
      </c>
      <c r="I228" s="42">
        <v>130</v>
      </c>
      <c r="J228" s="69">
        <v>491619</v>
      </c>
      <c r="K228" s="69">
        <v>126830</v>
      </c>
      <c r="L228" s="41" t="s">
        <v>4411</v>
      </c>
      <c r="M228" s="41" t="s">
        <v>4412</v>
      </c>
      <c r="N228" s="4">
        <v>8801</v>
      </c>
      <c r="O228" s="4" t="s">
        <v>806</v>
      </c>
      <c r="P228" s="42" t="s">
        <v>807</v>
      </c>
      <c r="Q228" s="4" t="s">
        <v>149</v>
      </c>
      <c r="R228" s="42" t="s">
        <v>3912</v>
      </c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  <c r="DI228" s="15"/>
      <c r="DJ228" s="15"/>
      <c r="DK228" s="15"/>
      <c r="DL228" s="15"/>
      <c r="DM228" s="15"/>
      <c r="DN228" s="15"/>
      <c r="DO228" s="15"/>
      <c r="DP228" s="15"/>
      <c r="DQ228" s="15"/>
      <c r="DR228" s="15"/>
      <c r="DS228" s="15"/>
      <c r="DT228" s="15"/>
      <c r="DU228" s="15"/>
      <c r="DV228" s="15"/>
      <c r="DW228" s="15"/>
      <c r="DX228" s="15"/>
      <c r="DY228" s="15"/>
      <c r="DZ228" s="15"/>
      <c r="EA228" s="15"/>
      <c r="EB228" s="15"/>
      <c r="EC228" s="15"/>
      <c r="ED228" s="15"/>
      <c r="EE228" s="15"/>
      <c r="EF228" s="15"/>
      <c r="EG228" s="15"/>
      <c r="EH228" s="15"/>
      <c r="EI228" s="15"/>
      <c r="EJ228" s="15"/>
      <c r="EK228" s="15"/>
      <c r="EL228" s="15"/>
      <c r="EM228" s="15"/>
      <c r="EN228" s="15"/>
      <c r="EO228" s="15"/>
      <c r="EP228" s="15"/>
      <c r="EQ228" s="15"/>
      <c r="ER228" s="15"/>
      <c r="ES228" s="15"/>
      <c r="ET228" s="15"/>
      <c r="EU228" s="15"/>
      <c r="EV228" s="15"/>
      <c r="EW228" s="15"/>
      <c r="EX228" s="15"/>
      <c r="EY228" s="15"/>
      <c r="EZ228" s="15"/>
      <c r="FA228" s="15"/>
      <c r="FB228" s="15"/>
      <c r="FC228" s="15"/>
      <c r="FD228" s="15"/>
      <c r="FE228" s="15"/>
      <c r="FF228" s="15"/>
      <c r="FG228" s="15"/>
      <c r="FH228" s="15"/>
      <c r="FI228" s="15"/>
      <c r="FJ228" s="15"/>
      <c r="FK228" s="15"/>
      <c r="FL228" s="15"/>
      <c r="FM228" s="15"/>
      <c r="FN228" s="15"/>
      <c r="FO228" s="15"/>
      <c r="FP228" s="15"/>
      <c r="FQ228" s="15"/>
      <c r="FR228" s="15"/>
      <c r="FS228" s="15"/>
      <c r="FT228" s="15"/>
      <c r="FU228" s="15"/>
      <c r="FV228" s="15"/>
      <c r="FW228" s="15"/>
      <c r="FX228" s="15"/>
      <c r="FY228" s="15"/>
      <c r="FZ228" s="15"/>
      <c r="GA228" s="15"/>
      <c r="GB228" s="15"/>
      <c r="GC228" s="15"/>
      <c r="GD228" s="15"/>
      <c r="GE228" s="15"/>
      <c r="GF228" s="15"/>
      <c r="GG228" s="15"/>
      <c r="GH228" s="15"/>
      <c r="GI228" s="15"/>
      <c r="GJ228" s="15"/>
      <c r="GK228" s="15"/>
      <c r="GL228" s="15"/>
    </row>
    <row r="229" spans="1:552" s="62" customFormat="1" ht="15" customHeight="1" x14ac:dyDescent="0.25">
      <c r="A229" s="4">
        <v>2016</v>
      </c>
      <c r="B229" s="14" t="s">
        <v>1332</v>
      </c>
      <c r="C229" s="4"/>
      <c r="D229" s="11" t="s">
        <v>19</v>
      </c>
      <c r="E229" s="4" t="s">
        <v>1333</v>
      </c>
      <c r="F229" s="4">
        <v>2016</v>
      </c>
      <c r="G229" s="4" t="s">
        <v>2269</v>
      </c>
      <c r="H229" s="4" t="s">
        <v>21</v>
      </c>
      <c r="I229" s="4">
        <v>165</v>
      </c>
      <c r="J229" s="69">
        <v>653103</v>
      </c>
      <c r="K229" s="69">
        <v>263651</v>
      </c>
      <c r="L229" s="41" t="s">
        <v>1334</v>
      </c>
      <c r="M229" s="41" t="s">
        <v>1335</v>
      </c>
      <c r="N229" s="4" t="s">
        <v>1336</v>
      </c>
      <c r="O229" s="4" t="s">
        <v>1337</v>
      </c>
      <c r="P229" s="4" t="s">
        <v>1338</v>
      </c>
      <c r="Q229" s="4" t="s">
        <v>1339</v>
      </c>
      <c r="R229" s="4" t="s">
        <v>1340</v>
      </c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  <c r="DI229" s="15"/>
      <c r="DJ229" s="15"/>
      <c r="DK229" s="15"/>
      <c r="DL229" s="15"/>
      <c r="DM229" s="15"/>
      <c r="DN229" s="15"/>
      <c r="DO229" s="15"/>
      <c r="DP229" s="15"/>
      <c r="DQ229" s="15"/>
      <c r="DR229" s="15"/>
      <c r="DS229" s="15"/>
      <c r="DT229" s="15"/>
      <c r="DU229" s="15"/>
      <c r="DV229" s="15"/>
      <c r="DW229" s="15"/>
      <c r="DX229" s="15"/>
      <c r="DY229" s="15"/>
      <c r="DZ229" s="15"/>
      <c r="EA229" s="15"/>
      <c r="EB229" s="15"/>
      <c r="EC229" s="15"/>
      <c r="ED229" s="15"/>
      <c r="EE229" s="15"/>
      <c r="EF229" s="15"/>
      <c r="EG229" s="15"/>
      <c r="EH229" s="15"/>
      <c r="EI229" s="15"/>
      <c r="EJ229" s="15"/>
      <c r="EK229" s="15"/>
      <c r="EL229" s="15"/>
      <c r="EM229" s="15"/>
      <c r="EN229" s="15"/>
      <c r="EO229" s="15"/>
      <c r="EP229" s="15"/>
      <c r="EQ229" s="15"/>
      <c r="ER229" s="15"/>
      <c r="ES229" s="15"/>
      <c r="ET229" s="15"/>
      <c r="EU229" s="15"/>
      <c r="EV229" s="15"/>
      <c r="EW229" s="15"/>
      <c r="EX229" s="15"/>
      <c r="EY229" s="15"/>
      <c r="EZ229" s="15"/>
      <c r="FA229" s="15"/>
      <c r="FB229" s="15"/>
      <c r="FC229" s="15"/>
      <c r="FD229" s="15"/>
      <c r="FE229" s="15"/>
      <c r="FF229" s="15"/>
      <c r="FG229" s="15"/>
      <c r="FH229" s="15"/>
      <c r="FI229" s="15"/>
      <c r="FJ229" s="15"/>
      <c r="FK229" s="15"/>
      <c r="FL229" s="15"/>
      <c r="FM229" s="15"/>
      <c r="FN229" s="15"/>
      <c r="FO229" s="15"/>
      <c r="FP229" s="15"/>
      <c r="FQ229" s="15"/>
      <c r="FR229" s="15"/>
      <c r="FS229" s="15"/>
      <c r="FT229" s="15"/>
      <c r="FU229" s="15"/>
      <c r="FV229" s="15"/>
      <c r="FW229" s="15"/>
      <c r="FX229" s="15"/>
      <c r="FY229" s="15"/>
      <c r="FZ229" s="15"/>
      <c r="GA229" s="15"/>
      <c r="GB229" s="15"/>
      <c r="GC229" s="15"/>
      <c r="GD229" s="15"/>
      <c r="GE229" s="15"/>
      <c r="GF229" s="15"/>
      <c r="GG229" s="15"/>
      <c r="GH229" s="15"/>
      <c r="GI229" s="15"/>
      <c r="GJ229" s="15"/>
      <c r="GK229" s="15"/>
      <c r="GL229" s="15"/>
      <c r="GM229" s="8"/>
      <c r="GN229" s="8"/>
      <c r="GO229" s="8"/>
      <c r="GP229" s="8"/>
      <c r="GQ229" s="8"/>
      <c r="GR229" s="8"/>
      <c r="GS229" s="8"/>
      <c r="GT229" s="8"/>
      <c r="GU229" s="8"/>
      <c r="GV229" s="8"/>
      <c r="GW229" s="8"/>
      <c r="GX229" s="8"/>
      <c r="GY229" s="8"/>
      <c r="GZ229" s="8"/>
      <c r="HA229" s="8"/>
      <c r="HB229" s="8"/>
      <c r="HC229" s="8"/>
      <c r="HD229" s="8"/>
      <c r="HE229" s="8"/>
      <c r="HF229" s="8"/>
      <c r="HG229" s="8"/>
      <c r="HH229" s="8"/>
      <c r="HI229" s="8"/>
      <c r="HJ229" s="8"/>
      <c r="HK229" s="8"/>
      <c r="HL229" s="8"/>
      <c r="HM229" s="8"/>
      <c r="HN229" s="8"/>
      <c r="HO229" s="8"/>
      <c r="HP229" s="8"/>
      <c r="HQ229" s="8"/>
      <c r="HR229" s="8"/>
      <c r="HS229" s="8"/>
      <c r="HT229" s="8"/>
      <c r="HU229" s="8"/>
      <c r="HV229" s="8"/>
      <c r="HW229" s="8"/>
      <c r="HX229" s="8"/>
      <c r="HY229" s="8"/>
      <c r="HZ229" s="8"/>
      <c r="IA229" s="8"/>
      <c r="IB229" s="8"/>
      <c r="IC229" s="8"/>
      <c r="ID229" s="8"/>
      <c r="IE229" s="8"/>
      <c r="IF229" s="8"/>
      <c r="IG229" s="8"/>
      <c r="IH229" s="8"/>
      <c r="II229" s="8"/>
      <c r="IJ229" s="8"/>
      <c r="IK229" s="8"/>
      <c r="IL229" s="8"/>
      <c r="IM229" s="8"/>
      <c r="IN229" s="8"/>
      <c r="IO229" s="8"/>
      <c r="IP229" s="8"/>
      <c r="IQ229" s="8"/>
      <c r="IR229" s="8"/>
      <c r="IS229" s="8"/>
      <c r="IT229" s="8"/>
      <c r="IU229" s="8"/>
      <c r="IV229" s="8"/>
      <c r="IW229" s="8"/>
      <c r="IX229" s="8"/>
      <c r="IY229" s="8"/>
      <c r="IZ229" s="8"/>
      <c r="JA229" s="8"/>
      <c r="JB229" s="8"/>
      <c r="JC229" s="8"/>
      <c r="JD229" s="8"/>
      <c r="JE229" s="8"/>
      <c r="JF229" s="8"/>
      <c r="JG229" s="8"/>
      <c r="JH229" s="8"/>
      <c r="JI229" s="8"/>
      <c r="JJ229" s="8"/>
      <c r="JK229" s="8"/>
      <c r="JL229" s="8"/>
      <c r="JM229" s="8"/>
      <c r="JN229" s="8"/>
      <c r="JO229" s="8"/>
      <c r="JP229" s="8"/>
      <c r="JQ229" s="8"/>
      <c r="JR229" s="8"/>
      <c r="JS229" s="8"/>
      <c r="JT229" s="8"/>
      <c r="JU229" s="8"/>
      <c r="JV229" s="8"/>
      <c r="JW229" s="8"/>
      <c r="JX229" s="8"/>
      <c r="JY229" s="8"/>
      <c r="JZ229" s="8"/>
      <c r="KA229" s="8"/>
      <c r="KB229" s="8"/>
      <c r="KC229" s="8"/>
      <c r="KD229" s="8"/>
      <c r="KE229" s="8"/>
      <c r="KF229" s="8"/>
      <c r="KG229" s="8"/>
      <c r="KH229" s="8"/>
      <c r="KI229" s="8"/>
      <c r="KJ229" s="8"/>
      <c r="KK229" s="8"/>
      <c r="KL229" s="8"/>
      <c r="KM229" s="8"/>
      <c r="KN229" s="8"/>
      <c r="KO229" s="8"/>
      <c r="KP229" s="8"/>
      <c r="KQ229" s="8"/>
      <c r="KR229" s="8"/>
      <c r="KS229" s="8"/>
      <c r="KT229" s="8"/>
      <c r="KU229" s="8"/>
      <c r="KV229" s="8"/>
      <c r="KW229" s="8"/>
      <c r="KX229" s="8"/>
      <c r="KY229" s="8"/>
      <c r="KZ229" s="8"/>
      <c r="LA229" s="8"/>
      <c r="LB229" s="8"/>
      <c r="LC229" s="8"/>
      <c r="LD229" s="8"/>
      <c r="LE229" s="8"/>
      <c r="LF229" s="8"/>
      <c r="LG229" s="8"/>
      <c r="LH229" s="8"/>
      <c r="LI229" s="8"/>
      <c r="LJ229" s="8"/>
      <c r="LK229" s="8"/>
      <c r="LL229" s="8"/>
      <c r="LM229" s="8"/>
      <c r="LN229" s="8"/>
      <c r="LO229" s="8"/>
      <c r="LP229" s="8"/>
      <c r="LQ229" s="8"/>
      <c r="LR229" s="8"/>
      <c r="LS229" s="8"/>
      <c r="LT229" s="8"/>
      <c r="LU229" s="8"/>
      <c r="LV229" s="8"/>
      <c r="LW229" s="8"/>
      <c r="LX229" s="8"/>
      <c r="LY229" s="8"/>
      <c r="LZ229" s="8"/>
      <c r="MA229" s="8"/>
      <c r="MB229" s="8"/>
      <c r="MC229" s="8"/>
      <c r="MD229" s="8"/>
      <c r="ME229" s="8"/>
      <c r="MF229" s="8"/>
      <c r="MG229" s="8"/>
      <c r="MH229" s="8"/>
      <c r="MI229" s="8"/>
      <c r="MJ229" s="8"/>
      <c r="MK229" s="8"/>
      <c r="ML229" s="8"/>
      <c r="MM229" s="8"/>
      <c r="MN229" s="8"/>
      <c r="MO229" s="8"/>
      <c r="MP229" s="8"/>
      <c r="MQ229" s="8"/>
      <c r="MR229" s="8"/>
      <c r="MS229" s="8"/>
      <c r="MT229" s="8"/>
      <c r="MU229" s="8"/>
      <c r="MV229" s="8"/>
      <c r="MW229" s="8"/>
      <c r="MX229" s="8"/>
      <c r="MY229" s="8"/>
      <c r="MZ229" s="8"/>
      <c r="NA229" s="8"/>
      <c r="NB229" s="8"/>
      <c r="NC229" s="8"/>
      <c r="ND229" s="8"/>
      <c r="NE229" s="8"/>
      <c r="NF229" s="8"/>
      <c r="NG229" s="8"/>
      <c r="NH229" s="8"/>
      <c r="NI229" s="8"/>
      <c r="NJ229" s="8"/>
      <c r="NK229" s="8"/>
      <c r="NL229" s="8"/>
      <c r="NM229" s="8"/>
      <c r="NN229" s="8"/>
      <c r="NO229" s="8"/>
      <c r="NP229" s="8"/>
      <c r="NQ229" s="8"/>
      <c r="NR229" s="8"/>
      <c r="NS229" s="8"/>
      <c r="NT229" s="8"/>
      <c r="NU229" s="8"/>
      <c r="NV229" s="8"/>
      <c r="NW229" s="8"/>
      <c r="NX229" s="8"/>
      <c r="NY229" s="8"/>
      <c r="NZ229" s="8"/>
      <c r="OA229" s="8"/>
      <c r="OB229" s="8"/>
      <c r="OC229" s="8"/>
      <c r="OD229" s="8"/>
      <c r="OE229" s="8"/>
      <c r="OF229" s="8"/>
      <c r="OG229" s="8"/>
      <c r="OH229" s="8"/>
      <c r="OI229" s="8"/>
      <c r="OJ229" s="8"/>
      <c r="OK229" s="8"/>
      <c r="OL229" s="8"/>
      <c r="OM229" s="8"/>
      <c r="ON229" s="8"/>
      <c r="OO229" s="8"/>
      <c r="OP229" s="8"/>
      <c r="OQ229" s="8"/>
      <c r="OR229" s="8"/>
      <c r="OS229" s="8"/>
      <c r="OT229" s="8"/>
      <c r="OU229" s="8"/>
      <c r="OV229" s="8"/>
      <c r="OW229" s="8"/>
      <c r="OX229" s="8"/>
      <c r="OY229" s="8"/>
      <c r="OZ229" s="8"/>
      <c r="PA229" s="8"/>
      <c r="PB229" s="8"/>
      <c r="PC229" s="8"/>
      <c r="PD229" s="8"/>
      <c r="PE229" s="8"/>
      <c r="PF229" s="8"/>
      <c r="PG229" s="8"/>
      <c r="PH229" s="8"/>
      <c r="PI229" s="8"/>
      <c r="PJ229" s="8"/>
      <c r="PK229" s="8"/>
      <c r="PL229" s="8"/>
      <c r="PM229" s="8"/>
      <c r="PN229" s="8"/>
      <c r="PO229" s="8"/>
      <c r="PP229" s="8"/>
      <c r="PQ229" s="8"/>
      <c r="PR229" s="8"/>
      <c r="PS229" s="8"/>
      <c r="PT229" s="8"/>
      <c r="PU229" s="8"/>
      <c r="PV229" s="8"/>
      <c r="PW229" s="8"/>
      <c r="PX229" s="8"/>
      <c r="PY229" s="8"/>
      <c r="PZ229" s="8"/>
      <c r="QA229" s="8"/>
      <c r="QB229" s="8"/>
      <c r="QC229" s="8"/>
      <c r="QD229" s="8"/>
      <c r="QE229" s="8"/>
      <c r="QF229" s="8"/>
      <c r="QG229" s="8"/>
      <c r="QH229" s="8"/>
      <c r="QI229" s="8"/>
      <c r="QJ229" s="8"/>
      <c r="QK229" s="8"/>
      <c r="QL229" s="8"/>
      <c r="QM229" s="8"/>
      <c r="QN229" s="8"/>
      <c r="QO229" s="8"/>
      <c r="QP229" s="8"/>
      <c r="QQ229" s="8"/>
      <c r="QR229" s="8"/>
      <c r="QS229" s="8"/>
      <c r="QT229" s="8"/>
      <c r="QU229" s="8"/>
      <c r="QV229" s="8"/>
      <c r="QW229" s="8"/>
      <c r="QX229" s="8"/>
      <c r="QY229" s="8"/>
      <c r="QZ229" s="8"/>
      <c r="RA229" s="8"/>
      <c r="RB229" s="8"/>
      <c r="RC229" s="8"/>
      <c r="RD229" s="8"/>
      <c r="RE229" s="8"/>
      <c r="RF229" s="8"/>
      <c r="RG229" s="8"/>
      <c r="RH229" s="8"/>
      <c r="RI229" s="8"/>
      <c r="RJ229" s="8"/>
      <c r="RK229" s="8"/>
      <c r="RL229" s="8"/>
      <c r="RM229" s="8"/>
      <c r="RN229" s="8"/>
      <c r="RO229" s="8"/>
      <c r="RP229" s="8"/>
      <c r="RQ229" s="8"/>
      <c r="RR229" s="8"/>
      <c r="RS229" s="8"/>
      <c r="RT229" s="8"/>
      <c r="RU229" s="8"/>
      <c r="RV229" s="8"/>
      <c r="RW229" s="8"/>
      <c r="RX229" s="8"/>
      <c r="RY229" s="8"/>
      <c r="RZ229" s="8"/>
      <c r="SA229" s="8"/>
      <c r="SB229" s="8"/>
      <c r="SC229" s="8"/>
      <c r="SD229" s="8"/>
      <c r="SE229" s="8"/>
      <c r="SF229" s="8"/>
      <c r="SG229" s="8"/>
      <c r="SH229" s="8"/>
      <c r="SI229" s="8"/>
      <c r="SJ229" s="8"/>
      <c r="SK229" s="8"/>
      <c r="SL229" s="8"/>
      <c r="SM229" s="8"/>
      <c r="SN229" s="8"/>
      <c r="SO229" s="8"/>
      <c r="SP229" s="8"/>
      <c r="SQ229" s="8"/>
      <c r="SR229" s="8"/>
      <c r="SS229" s="8"/>
      <c r="ST229" s="8"/>
      <c r="SU229" s="8"/>
      <c r="SV229" s="8"/>
      <c r="SW229" s="8"/>
      <c r="SX229" s="8"/>
      <c r="SY229" s="8"/>
      <c r="SZ229" s="8"/>
      <c r="TA229" s="8"/>
      <c r="TB229" s="8"/>
      <c r="TC229" s="8"/>
      <c r="TD229" s="8"/>
      <c r="TE229" s="8"/>
      <c r="TF229" s="8"/>
      <c r="TG229" s="8"/>
      <c r="TH229" s="8"/>
      <c r="TI229" s="8"/>
      <c r="TJ229" s="8"/>
      <c r="TK229" s="8"/>
      <c r="TL229" s="8"/>
      <c r="TM229" s="8"/>
      <c r="TN229" s="8"/>
      <c r="TO229" s="8"/>
      <c r="TP229" s="8"/>
      <c r="TQ229" s="8"/>
      <c r="TR229" s="8"/>
      <c r="TS229" s="8"/>
      <c r="TT229" s="8"/>
      <c r="TU229" s="8"/>
      <c r="TV229" s="8"/>
      <c r="TW229" s="8"/>
      <c r="TX229" s="8"/>
      <c r="TY229" s="8"/>
      <c r="TZ229" s="8"/>
      <c r="UA229" s="8"/>
      <c r="UB229" s="8"/>
      <c r="UC229" s="8"/>
      <c r="UD229" s="8"/>
      <c r="UE229" s="8"/>
      <c r="UF229" s="8"/>
    </row>
    <row r="230" spans="1:552" s="62" customFormat="1" x14ac:dyDescent="0.25">
      <c r="A230" s="4">
        <v>5000</v>
      </c>
      <c r="B230" s="14" t="s">
        <v>82</v>
      </c>
      <c r="C230" s="4"/>
      <c r="D230" s="11" t="s">
        <v>83</v>
      </c>
      <c r="E230" s="4" t="s">
        <v>1341</v>
      </c>
      <c r="F230" s="4">
        <v>5000</v>
      </c>
      <c r="G230" s="4" t="s">
        <v>1342</v>
      </c>
      <c r="H230" s="4" t="s">
        <v>1343</v>
      </c>
      <c r="I230" s="4">
        <v>1</v>
      </c>
      <c r="J230" s="69">
        <v>737195</v>
      </c>
      <c r="K230" s="69">
        <v>202294</v>
      </c>
      <c r="L230" s="41" t="s">
        <v>1344</v>
      </c>
      <c r="M230" s="41" t="s">
        <v>1345</v>
      </c>
      <c r="N230" s="4">
        <v>5001</v>
      </c>
      <c r="O230" s="4" t="s">
        <v>1346</v>
      </c>
      <c r="P230" s="4" t="s">
        <v>1347</v>
      </c>
      <c r="Q230" s="4" t="s">
        <v>394</v>
      </c>
      <c r="R230" s="4" t="s">
        <v>1348</v>
      </c>
      <c r="S230" s="15"/>
      <c r="T230" s="15"/>
      <c r="V230" s="15"/>
    </row>
    <row r="231" spans="1:552" s="8" customFormat="1" ht="15" customHeight="1" x14ac:dyDescent="0.25">
      <c r="A231" s="4">
        <v>8000</v>
      </c>
      <c r="B231" s="4" t="s">
        <v>707</v>
      </c>
      <c r="C231" s="4"/>
      <c r="D231" s="4" t="s">
        <v>114</v>
      </c>
      <c r="E231" s="4" t="s">
        <v>1349</v>
      </c>
      <c r="F231" s="4">
        <v>8000</v>
      </c>
      <c r="G231" s="4" t="s">
        <v>1350</v>
      </c>
      <c r="H231" s="4" t="s">
        <v>21</v>
      </c>
      <c r="I231" s="4">
        <v>41</v>
      </c>
      <c r="J231" s="69">
        <v>602805.65639202367</v>
      </c>
      <c r="K231" s="69">
        <v>205333.81804180139</v>
      </c>
      <c r="L231" s="41" t="s">
        <v>3456</v>
      </c>
      <c r="M231" s="41" t="s">
        <v>3457</v>
      </c>
      <c r="N231" s="4">
        <v>8050</v>
      </c>
      <c r="O231" s="4" t="s">
        <v>822</v>
      </c>
      <c r="P231" s="4" t="s">
        <v>823</v>
      </c>
      <c r="Q231" s="4" t="s">
        <v>43</v>
      </c>
      <c r="R231" s="4" t="s">
        <v>1351</v>
      </c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  <c r="DI231" s="15"/>
      <c r="DJ231" s="15"/>
      <c r="DK231" s="15"/>
      <c r="DL231" s="15"/>
      <c r="DM231" s="15"/>
      <c r="DN231" s="15"/>
      <c r="DO231" s="15"/>
      <c r="DP231" s="15"/>
      <c r="DQ231" s="15"/>
      <c r="DR231" s="15"/>
      <c r="DS231" s="15"/>
      <c r="DT231" s="15"/>
      <c r="DU231" s="15"/>
      <c r="DV231" s="15"/>
      <c r="DW231" s="15"/>
      <c r="DX231" s="15"/>
      <c r="DY231" s="15"/>
      <c r="DZ231" s="15"/>
      <c r="EA231" s="15"/>
      <c r="EB231" s="15"/>
      <c r="EC231" s="15"/>
      <c r="ED231" s="15"/>
      <c r="EE231" s="15"/>
      <c r="EF231" s="15"/>
      <c r="EG231" s="15"/>
      <c r="EH231" s="15"/>
      <c r="EI231" s="15"/>
      <c r="EJ231" s="15"/>
      <c r="EK231" s="15"/>
      <c r="EL231" s="15"/>
      <c r="EM231" s="15"/>
      <c r="EN231" s="15"/>
      <c r="EO231" s="15"/>
      <c r="EP231" s="15"/>
      <c r="EQ231" s="15"/>
      <c r="ER231" s="15"/>
      <c r="ES231" s="15"/>
      <c r="ET231" s="15"/>
      <c r="EU231" s="15"/>
      <c r="EV231" s="15"/>
      <c r="EW231" s="15"/>
      <c r="EX231" s="15"/>
      <c r="EY231" s="15"/>
      <c r="EZ231" s="15"/>
      <c r="FA231" s="15"/>
      <c r="FB231" s="15"/>
      <c r="FC231" s="15"/>
      <c r="FD231" s="15"/>
      <c r="FE231" s="15"/>
      <c r="FF231" s="15"/>
      <c r="FG231" s="15"/>
      <c r="FH231" s="15"/>
      <c r="FI231" s="15"/>
      <c r="FJ231" s="15"/>
      <c r="FK231" s="15"/>
      <c r="FL231" s="15"/>
      <c r="FM231" s="15"/>
      <c r="FN231" s="15"/>
      <c r="FO231" s="15"/>
      <c r="FP231" s="15"/>
      <c r="FQ231" s="15"/>
      <c r="FR231" s="15"/>
      <c r="FS231" s="15"/>
      <c r="FT231" s="15"/>
      <c r="FU231" s="15"/>
      <c r="FV231" s="15"/>
      <c r="FW231" s="15"/>
      <c r="FX231" s="15"/>
      <c r="FY231" s="15"/>
      <c r="FZ231" s="15"/>
      <c r="GA231" s="15"/>
      <c r="GB231" s="15"/>
      <c r="GC231" s="15"/>
      <c r="GD231" s="15"/>
      <c r="GE231" s="15"/>
      <c r="GF231" s="15"/>
      <c r="GG231" s="15"/>
      <c r="GH231" s="15"/>
      <c r="GI231" s="15"/>
      <c r="GJ231" s="15"/>
      <c r="GK231" s="15"/>
      <c r="GL231" s="15"/>
    </row>
    <row r="232" spans="1:552" s="8" customFormat="1" ht="15" customHeight="1" x14ac:dyDescent="0.25">
      <c r="A232" s="4">
        <v>4225</v>
      </c>
      <c r="B232" s="14" t="s">
        <v>478</v>
      </c>
      <c r="C232" s="4"/>
      <c r="D232" s="11" t="s">
        <v>479</v>
      </c>
      <c r="E232" s="4" t="s">
        <v>1352</v>
      </c>
      <c r="F232" s="4">
        <v>4225</v>
      </c>
      <c r="G232" s="4" t="s">
        <v>1354</v>
      </c>
      <c r="H232" s="4" t="s">
        <v>21</v>
      </c>
      <c r="I232" s="4">
        <v>7</v>
      </c>
      <c r="J232" s="69">
        <v>840264.64231438108</v>
      </c>
      <c r="K232" s="69">
        <v>253408.41909611519</v>
      </c>
      <c r="L232" s="41" t="s">
        <v>3458</v>
      </c>
      <c r="M232" s="41" t="s">
        <v>3459</v>
      </c>
      <c r="N232" s="4">
        <v>4225</v>
      </c>
      <c r="O232" s="4" t="s">
        <v>1353</v>
      </c>
      <c r="P232" s="4" t="s">
        <v>1355</v>
      </c>
      <c r="Q232" s="4" t="s">
        <v>43</v>
      </c>
      <c r="R232" s="4" t="s">
        <v>1356</v>
      </c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5"/>
      <c r="DF232" s="15"/>
      <c r="DG232" s="15"/>
      <c r="DH232" s="15"/>
      <c r="DI232" s="15"/>
      <c r="DJ232" s="15"/>
      <c r="DK232" s="15"/>
      <c r="DL232" s="15"/>
      <c r="DM232" s="15"/>
      <c r="DN232" s="15"/>
      <c r="DO232" s="15"/>
      <c r="DP232" s="15"/>
      <c r="DQ232" s="15"/>
      <c r="DR232" s="15"/>
      <c r="DS232" s="15"/>
      <c r="DT232" s="15"/>
      <c r="DU232" s="15"/>
      <c r="DV232" s="15"/>
      <c r="DW232" s="15"/>
      <c r="DX232" s="15"/>
      <c r="DY232" s="15"/>
      <c r="DZ232" s="15"/>
      <c r="EA232" s="15"/>
      <c r="EB232" s="15"/>
      <c r="EC232" s="15"/>
      <c r="ED232" s="15"/>
      <c r="EE232" s="15"/>
      <c r="EF232" s="15"/>
      <c r="EG232" s="15"/>
      <c r="EH232" s="15"/>
      <c r="EI232" s="15"/>
      <c r="EJ232" s="15"/>
      <c r="EK232" s="15"/>
      <c r="EL232" s="15"/>
      <c r="EM232" s="15"/>
      <c r="EN232" s="15"/>
      <c r="EO232" s="15"/>
      <c r="EP232" s="15"/>
      <c r="EQ232" s="15"/>
      <c r="ER232" s="15"/>
      <c r="ES232" s="15"/>
      <c r="ET232" s="15"/>
      <c r="EU232" s="15"/>
      <c r="EV232" s="15"/>
      <c r="EW232" s="15"/>
      <c r="EX232" s="15"/>
      <c r="EY232" s="15"/>
      <c r="EZ232" s="15"/>
      <c r="FA232" s="15"/>
      <c r="FB232" s="15"/>
      <c r="FC232" s="15"/>
      <c r="FD232" s="15"/>
      <c r="FE232" s="15"/>
      <c r="FF232" s="15"/>
      <c r="FG232" s="15"/>
      <c r="FH232" s="15"/>
      <c r="FI232" s="15"/>
      <c r="FJ232" s="15"/>
      <c r="FK232" s="15"/>
      <c r="FL232" s="15"/>
      <c r="FM232" s="15"/>
      <c r="FN232" s="15"/>
      <c r="FO232" s="15"/>
      <c r="FP232" s="15"/>
      <c r="FQ232" s="15"/>
      <c r="FR232" s="15"/>
      <c r="FS232" s="15"/>
      <c r="FT232" s="15"/>
      <c r="FU232" s="15"/>
      <c r="FV232" s="15"/>
      <c r="FW232" s="15"/>
      <c r="FX232" s="15"/>
      <c r="FY232" s="15"/>
      <c r="FZ232" s="15"/>
      <c r="GA232" s="15"/>
      <c r="GB232" s="15"/>
      <c r="GC232" s="15"/>
      <c r="GD232" s="15"/>
      <c r="GE232" s="15"/>
      <c r="GF232" s="15"/>
      <c r="GG232" s="15"/>
      <c r="GH232" s="15"/>
      <c r="GI232" s="15"/>
      <c r="GJ232" s="15"/>
      <c r="GK232" s="15"/>
      <c r="GL232" s="15"/>
    </row>
    <row r="233" spans="1:552" s="62" customFormat="1" x14ac:dyDescent="0.25">
      <c r="A233" s="42">
        <v>8500</v>
      </c>
      <c r="B233" s="97" t="s">
        <v>770</v>
      </c>
      <c r="C233" s="42"/>
      <c r="D233" s="98" t="s">
        <v>440</v>
      </c>
      <c r="E233" s="42" t="s">
        <v>3076</v>
      </c>
      <c r="F233" s="42">
        <v>8500</v>
      </c>
      <c r="G233" s="42" t="s">
        <v>3077</v>
      </c>
      <c r="H233" s="42" t="s">
        <v>21</v>
      </c>
      <c r="I233" s="42">
        <v>27</v>
      </c>
      <c r="J233" s="96">
        <v>529799</v>
      </c>
      <c r="K233" s="96">
        <v>221895</v>
      </c>
      <c r="L233" s="41" t="s">
        <v>3078</v>
      </c>
      <c r="M233" s="41" t="s">
        <v>3079</v>
      </c>
      <c r="N233" s="11">
        <v>8501</v>
      </c>
      <c r="O233" s="4" t="s">
        <v>773</v>
      </c>
      <c r="P233" s="4" t="s">
        <v>774</v>
      </c>
      <c r="Q233" s="4" t="s">
        <v>775</v>
      </c>
      <c r="R233" s="73" t="s">
        <v>3080</v>
      </c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  <c r="DI233" s="15"/>
      <c r="DJ233" s="15"/>
      <c r="DK233" s="15"/>
      <c r="DL233" s="15"/>
      <c r="DM233" s="15"/>
      <c r="DN233" s="15"/>
      <c r="DO233" s="15"/>
      <c r="DP233" s="15"/>
      <c r="DQ233" s="15"/>
      <c r="DR233" s="15"/>
      <c r="DS233" s="15"/>
      <c r="DT233" s="15"/>
      <c r="DU233" s="15"/>
      <c r="DV233" s="15"/>
      <c r="DW233" s="15"/>
      <c r="DX233" s="15"/>
      <c r="DY233" s="15"/>
      <c r="DZ233" s="15"/>
      <c r="EA233" s="15"/>
      <c r="EB233" s="15"/>
      <c r="EC233" s="15"/>
      <c r="ED233" s="15"/>
      <c r="EE233" s="15"/>
      <c r="EF233" s="15"/>
      <c r="EG233" s="15"/>
      <c r="EH233" s="15"/>
      <c r="EI233" s="15"/>
      <c r="EJ233" s="15"/>
      <c r="EK233" s="15"/>
      <c r="EL233" s="15"/>
      <c r="EM233" s="15"/>
      <c r="EN233" s="15"/>
      <c r="EO233" s="15"/>
      <c r="EP233" s="15"/>
      <c r="EQ233" s="15"/>
      <c r="ER233" s="15"/>
      <c r="ES233" s="15"/>
      <c r="ET233" s="15"/>
      <c r="EU233" s="15"/>
      <c r="EV233" s="15"/>
      <c r="EW233" s="15"/>
      <c r="EX233" s="15"/>
      <c r="EY233" s="15"/>
      <c r="EZ233" s="15"/>
      <c r="FA233" s="15"/>
      <c r="FB233" s="15"/>
      <c r="FC233" s="15"/>
      <c r="FD233" s="15"/>
      <c r="FE233" s="15"/>
      <c r="FF233" s="15"/>
      <c r="FG233" s="15"/>
      <c r="FH233" s="15"/>
      <c r="FI233" s="15"/>
      <c r="FJ233" s="15"/>
      <c r="FK233" s="15"/>
      <c r="FL233" s="15"/>
      <c r="FM233" s="15"/>
      <c r="FN233" s="15"/>
      <c r="FO233" s="15"/>
      <c r="FP233" s="15"/>
      <c r="FQ233" s="15"/>
      <c r="FR233" s="15"/>
      <c r="FS233" s="15"/>
      <c r="FT233" s="15"/>
      <c r="FU233" s="15"/>
      <c r="FV233" s="15"/>
      <c r="FW233" s="15"/>
      <c r="FX233" s="15"/>
      <c r="FY233" s="15"/>
      <c r="FZ233" s="15"/>
      <c r="GA233" s="15"/>
      <c r="GB233" s="15"/>
      <c r="GC233" s="15"/>
      <c r="GD233" s="15"/>
      <c r="GE233" s="15"/>
      <c r="GF233" s="15"/>
      <c r="GG233" s="15"/>
      <c r="GH233" s="15"/>
      <c r="GI233" s="15"/>
      <c r="GJ233" s="15"/>
      <c r="GK233" s="15"/>
      <c r="GL233" s="15"/>
      <c r="GM233" s="8"/>
      <c r="GN233" s="8"/>
      <c r="GO233" s="8"/>
      <c r="GP233" s="8"/>
      <c r="GQ233" s="8"/>
      <c r="GR233" s="8"/>
      <c r="GS233" s="8"/>
      <c r="GT233" s="8"/>
      <c r="GU233" s="8"/>
      <c r="GV233" s="8"/>
      <c r="GW233" s="8"/>
      <c r="GX233" s="8"/>
      <c r="GY233" s="8"/>
      <c r="GZ233" s="8"/>
      <c r="HA233" s="8"/>
      <c r="HB233" s="8"/>
      <c r="HC233" s="8"/>
      <c r="HD233" s="8"/>
      <c r="HE233" s="8"/>
      <c r="HF233" s="8"/>
      <c r="HG233" s="8"/>
      <c r="HH233" s="8"/>
      <c r="HI233" s="8"/>
      <c r="HJ233" s="8"/>
      <c r="HK233" s="8"/>
      <c r="HL233" s="8"/>
      <c r="HM233" s="8"/>
      <c r="HN233" s="8"/>
      <c r="HO233" s="8"/>
      <c r="HP233" s="8"/>
      <c r="HQ233" s="8"/>
      <c r="HR233" s="8"/>
      <c r="HS233" s="8"/>
      <c r="HT233" s="8"/>
      <c r="HU233" s="8"/>
      <c r="HV233" s="8"/>
      <c r="HW233" s="8"/>
      <c r="HX233" s="8"/>
      <c r="HY233" s="8"/>
      <c r="HZ233" s="8"/>
      <c r="IA233" s="8"/>
      <c r="IB233" s="8"/>
      <c r="IC233" s="8"/>
      <c r="ID233" s="8"/>
      <c r="IE233" s="8"/>
      <c r="IF233" s="8"/>
      <c r="IG233" s="8"/>
      <c r="IH233" s="8"/>
      <c r="II233" s="8"/>
      <c r="IJ233" s="8"/>
      <c r="IK233" s="8"/>
      <c r="IL233" s="8"/>
      <c r="IM233" s="8"/>
      <c r="IN233" s="8"/>
      <c r="IO233" s="8"/>
      <c r="IP233" s="8"/>
      <c r="IQ233" s="8"/>
      <c r="IR233" s="8"/>
      <c r="IS233" s="8"/>
      <c r="IT233" s="8"/>
      <c r="IU233" s="8"/>
      <c r="IV233" s="8"/>
      <c r="IW233" s="8"/>
      <c r="IX233" s="8"/>
      <c r="IY233" s="8"/>
      <c r="IZ233" s="8"/>
      <c r="JA233" s="8"/>
      <c r="JB233" s="8"/>
      <c r="JC233" s="8"/>
      <c r="JD233" s="8"/>
      <c r="JE233" s="8"/>
      <c r="JF233" s="8"/>
      <c r="JG233" s="8"/>
      <c r="JH233" s="8"/>
      <c r="JI233" s="8"/>
      <c r="JJ233" s="8"/>
      <c r="JK233" s="8"/>
      <c r="JL233" s="8"/>
      <c r="JM233" s="8"/>
      <c r="JN233" s="8"/>
      <c r="JO233" s="8"/>
      <c r="JP233" s="8"/>
      <c r="JQ233" s="8"/>
      <c r="JR233" s="8"/>
      <c r="JS233" s="8"/>
      <c r="JT233" s="8"/>
      <c r="JU233" s="8"/>
      <c r="JV233" s="8"/>
      <c r="JW233" s="8"/>
      <c r="JX233" s="8"/>
      <c r="JY233" s="8"/>
      <c r="JZ233" s="8"/>
      <c r="KA233" s="8"/>
      <c r="KB233" s="8"/>
      <c r="KC233" s="8"/>
      <c r="KD233" s="8"/>
      <c r="KE233" s="8"/>
      <c r="KF233" s="8"/>
      <c r="KG233" s="8"/>
      <c r="KH233" s="8"/>
      <c r="KI233" s="8"/>
      <c r="KJ233" s="8"/>
      <c r="KK233" s="8"/>
      <c r="KL233" s="8"/>
      <c r="KM233" s="8"/>
      <c r="KN233" s="8"/>
      <c r="KO233" s="8"/>
      <c r="KP233" s="8"/>
      <c r="KQ233" s="8"/>
      <c r="KR233" s="8"/>
      <c r="KS233" s="8"/>
      <c r="KT233" s="8"/>
      <c r="KU233" s="8"/>
      <c r="KV233" s="8"/>
      <c r="KW233" s="8"/>
      <c r="KX233" s="8"/>
      <c r="KY233" s="8"/>
      <c r="KZ233" s="8"/>
      <c r="LA233" s="8"/>
      <c r="LB233" s="8"/>
      <c r="LC233" s="8"/>
      <c r="LD233" s="8"/>
      <c r="LE233" s="8"/>
      <c r="LF233" s="8"/>
      <c r="LG233" s="8"/>
      <c r="LH233" s="8"/>
      <c r="LI233" s="8"/>
      <c r="LJ233" s="8"/>
      <c r="LK233" s="8"/>
      <c r="LL233" s="8"/>
      <c r="LM233" s="8"/>
      <c r="LN233" s="8"/>
      <c r="LO233" s="8"/>
      <c r="LP233" s="8"/>
      <c r="LQ233" s="8"/>
      <c r="LR233" s="8"/>
      <c r="LS233" s="8"/>
      <c r="LT233" s="8"/>
      <c r="LU233" s="8"/>
      <c r="LV233" s="8"/>
      <c r="LW233" s="8"/>
      <c r="LX233" s="8"/>
      <c r="LY233" s="8"/>
      <c r="LZ233" s="8"/>
      <c r="MA233" s="8"/>
      <c r="MB233" s="8"/>
      <c r="MC233" s="8"/>
      <c r="MD233" s="8"/>
      <c r="ME233" s="8"/>
      <c r="MF233" s="8"/>
      <c r="MG233" s="8"/>
      <c r="MH233" s="8"/>
      <c r="MI233" s="8"/>
      <c r="MJ233" s="8"/>
      <c r="MK233" s="8"/>
      <c r="ML233" s="8"/>
      <c r="MM233" s="8"/>
      <c r="MN233" s="8"/>
      <c r="MO233" s="8"/>
      <c r="MP233" s="8"/>
      <c r="MQ233" s="8"/>
      <c r="MR233" s="8"/>
      <c r="MS233" s="8"/>
      <c r="MT233" s="8"/>
      <c r="MU233" s="8"/>
      <c r="MV233" s="8"/>
      <c r="MW233" s="8"/>
      <c r="MX233" s="8"/>
      <c r="MY233" s="8"/>
      <c r="MZ233" s="8"/>
      <c r="NA233" s="8"/>
      <c r="NB233" s="8"/>
      <c r="NC233" s="8"/>
      <c r="ND233" s="8"/>
      <c r="NE233" s="8"/>
      <c r="NF233" s="8"/>
      <c r="NG233" s="8"/>
      <c r="NH233" s="8"/>
      <c r="NI233" s="8"/>
      <c r="NJ233" s="8"/>
      <c r="NK233" s="8"/>
      <c r="NL233" s="8"/>
      <c r="NM233" s="8"/>
      <c r="NN233" s="8"/>
      <c r="NO233" s="8"/>
      <c r="NP233" s="8"/>
      <c r="NQ233" s="8"/>
      <c r="NR233" s="8"/>
      <c r="NS233" s="8"/>
      <c r="NT233" s="8"/>
      <c r="NU233" s="8"/>
      <c r="NV233" s="8"/>
      <c r="NW233" s="8"/>
      <c r="NX233" s="8"/>
      <c r="NY233" s="8"/>
      <c r="NZ233" s="8"/>
      <c r="OA233" s="8"/>
      <c r="OB233" s="8"/>
      <c r="OC233" s="8"/>
      <c r="OD233" s="8"/>
      <c r="OE233" s="8"/>
      <c r="OF233" s="8"/>
      <c r="OG233" s="8"/>
      <c r="OH233" s="8"/>
      <c r="OI233" s="8"/>
      <c r="OJ233" s="8"/>
      <c r="OK233" s="8"/>
      <c r="OL233" s="8"/>
      <c r="OM233" s="8"/>
      <c r="ON233" s="8"/>
      <c r="OO233" s="8"/>
      <c r="OP233" s="8"/>
      <c r="OQ233" s="8"/>
      <c r="OR233" s="8"/>
      <c r="OS233" s="8"/>
      <c r="OT233" s="8"/>
      <c r="OU233" s="8"/>
      <c r="OV233" s="8"/>
      <c r="OW233" s="8"/>
      <c r="OX233" s="8"/>
      <c r="OY233" s="8"/>
      <c r="OZ233" s="8"/>
      <c r="PA233" s="8"/>
      <c r="PB233" s="8"/>
      <c r="PC233" s="8"/>
      <c r="PD233" s="8"/>
      <c r="PE233" s="8"/>
      <c r="PF233" s="8"/>
      <c r="PG233" s="8"/>
      <c r="PH233" s="8"/>
      <c r="PI233" s="8"/>
      <c r="PJ233" s="8"/>
      <c r="PK233" s="8"/>
      <c r="PL233" s="8"/>
      <c r="PM233" s="8"/>
      <c r="PN233" s="8"/>
      <c r="PO233" s="8"/>
      <c r="PP233" s="8"/>
      <c r="PQ233" s="8"/>
      <c r="PR233" s="8"/>
      <c r="PS233" s="8"/>
      <c r="PT233" s="8"/>
      <c r="PU233" s="8"/>
      <c r="PV233" s="8"/>
      <c r="PW233" s="8"/>
      <c r="PX233" s="8"/>
      <c r="PY233" s="8"/>
      <c r="PZ233" s="8"/>
      <c r="QA233" s="8"/>
      <c r="QB233" s="8"/>
      <c r="QC233" s="8"/>
      <c r="QD233" s="8"/>
      <c r="QE233" s="8"/>
      <c r="QF233" s="8"/>
      <c r="QG233" s="8"/>
      <c r="QH233" s="8"/>
      <c r="QI233" s="8"/>
      <c r="QJ233" s="8"/>
      <c r="QK233" s="8"/>
      <c r="QL233" s="8"/>
      <c r="QM233" s="8"/>
      <c r="QN233" s="8"/>
      <c r="QO233" s="8"/>
      <c r="QP233" s="8"/>
      <c r="QQ233" s="8"/>
      <c r="QR233" s="8"/>
      <c r="QS233" s="8"/>
      <c r="QT233" s="8"/>
      <c r="QU233" s="8"/>
      <c r="QV233" s="8"/>
      <c r="QW233" s="8"/>
      <c r="QX233" s="8"/>
      <c r="QY233" s="8"/>
      <c r="QZ233" s="8"/>
      <c r="RA233" s="8"/>
      <c r="RB233" s="8"/>
      <c r="RC233" s="8"/>
      <c r="RD233" s="8"/>
      <c r="RE233" s="8"/>
      <c r="RF233" s="8"/>
      <c r="RG233" s="8"/>
      <c r="RH233" s="8"/>
      <c r="RI233" s="8"/>
      <c r="RJ233" s="8"/>
      <c r="RK233" s="8"/>
      <c r="RL233" s="8"/>
      <c r="RM233" s="8"/>
      <c r="RN233" s="8"/>
      <c r="RO233" s="8"/>
      <c r="RP233" s="8"/>
      <c r="RQ233" s="8"/>
      <c r="RR233" s="8"/>
      <c r="RS233" s="8"/>
      <c r="RT233" s="8"/>
      <c r="RU233" s="8"/>
      <c r="RV233" s="8"/>
      <c r="RW233" s="8"/>
      <c r="RX233" s="8"/>
      <c r="RY233" s="8"/>
      <c r="RZ233" s="8"/>
      <c r="SA233" s="8"/>
      <c r="SB233" s="8"/>
      <c r="SC233" s="8"/>
      <c r="SD233" s="8"/>
      <c r="SE233" s="8"/>
      <c r="SF233" s="8"/>
      <c r="SG233" s="8"/>
      <c r="SH233" s="8"/>
      <c r="SI233" s="8"/>
      <c r="SJ233" s="8"/>
      <c r="SK233" s="8"/>
      <c r="SL233" s="8"/>
      <c r="SM233" s="8"/>
      <c r="SN233" s="8"/>
      <c r="SO233" s="8"/>
      <c r="SP233" s="8"/>
      <c r="SQ233" s="8"/>
      <c r="SR233" s="8"/>
      <c r="SS233" s="8"/>
      <c r="ST233" s="8"/>
      <c r="SU233" s="8"/>
      <c r="SV233" s="8"/>
      <c r="SW233" s="8"/>
      <c r="SX233" s="8"/>
      <c r="SY233" s="8"/>
      <c r="SZ233" s="8"/>
      <c r="TA233" s="8"/>
      <c r="TB233" s="8"/>
      <c r="TC233" s="8"/>
      <c r="TD233" s="8"/>
      <c r="TE233" s="8"/>
      <c r="TF233" s="8"/>
      <c r="TG233" s="8"/>
      <c r="TH233" s="8"/>
      <c r="TI233" s="8"/>
      <c r="TJ233" s="8"/>
      <c r="TK233" s="8"/>
      <c r="TL233" s="8"/>
      <c r="TM233" s="8"/>
      <c r="TN233" s="8"/>
      <c r="TO233" s="8"/>
      <c r="TP233" s="8"/>
      <c r="TQ233" s="8"/>
      <c r="TR233" s="8"/>
      <c r="TS233" s="8"/>
      <c r="TT233" s="8"/>
      <c r="TU233" s="8"/>
      <c r="TV233" s="8"/>
      <c r="TW233" s="8"/>
      <c r="TX233" s="8"/>
      <c r="TY233" s="8"/>
      <c r="TZ233" s="8"/>
      <c r="UA233" s="8"/>
      <c r="UB233" s="8"/>
      <c r="UC233" s="8"/>
      <c r="UD233" s="8"/>
      <c r="UE233" s="8"/>
      <c r="UF233" s="8"/>
    </row>
    <row r="234" spans="1:552" s="8" customFormat="1" ht="15" customHeight="1" x14ac:dyDescent="0.25">
      <c r="A234" s="42">
        <v>8400</v>
      </c>
      <c r="B234" s="97" t="s">
        <v>1953</v>
      </c>
      <c r="C234" s="42"/>
      <c r="D234" s="98" t="s">
        <v>440</v>
      </c>
      <c r="E234" s="42" t="s">
        <v>3081</v>
      </c>
      <c r="F234" s="42">
        <v>8400</v>
      </c>
      <c r="G234" s="42" t="s">
        <v>3082</v>
      </c>
      <c r="H234" s="42" t="s">
        <v>37</v>
      </c>
      <c r="I234" s="42">
        <v>2</v>
      </c>
      <c r="J234" s="119">
        <v>535179</v>
      </c>
      <c r="K234" s="119">
        <v>195733</v>
      </c>
      <c r="L234" s="41" t="s">
        <v>3083</v>
      </c>
      <c r="M234" s="41" t="s">
        <v>3084</v>
      </c>
      <c r="N234" s="42">
        <v>8401</v>
      </c>
      <c r="O234" s="42" t="s">
        <v>1956</v>
      </c>
      <c r="P234" s="42" t="s">
        <v>3085</v>
      </c>
      <c r="Q234" s="42" t="s">
        <v>149</v>
      </c>
      <c r="R234" s="73" t="s">
        <v>3086</v>
      </c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5"/>
      <c r="DF234" s="15"/>
      <c r="DG234" s="15"/>
      <c r="DH234" s="15"/>
      <c r="DI234" s="15"/>
      <c r="DJ234" s="15"/>
      <c r="DK234" s="15"/>
      <c r="DL234" s="15"/>
      <c r="DM234" s="15"/>
      <c r="DN234" s="15"/>
      <c r="DO234" s="15"/>
      <c r="DP234" s="15"/>
      <c r="DQ234" s="15"/>
      <c r="DR234" s="15"/>
      <c r="DS234" s="15"/>
      <c r="DT234" s="15"/>
      <c r="DU234" s="15"/>
      <c r="DV234" s="15"/>
      <c r="DW234" s="15"/>
      <c r="DX234" s="15"/>
      <c r="DY234" s="15"/>
      <c r="DZ234" s="15"/>
      <c r="EA234" s="15"/>
      <c r="EB234" s="15"/>
      <c r="EC234" s="15"/>
      <c r="ED234" s="15"/>
      <c r="EE234" s="15"/>
      <c r="EF234" s="15"/>
      <c r="EG234" s="15"/>
      <c r="EH234" s="15"/>
      <c r="EI234" s="15"/>
      <c r="EJ234" s="15"/>
      <c r="EK234" s="15"/>
      <c r="EL234" s="15"/>
      <c r="EM234" s="15"/>
      <c r="EN234" s="15"/>
      <c r="EO234" s="15"/>
      <c r="EP234" s="15"/>
      <c r="EQ234" s="15"/>
      <c r="ER234" s="15"/>
      <c r="ES234" s="15"/>
      <c r="ET234" s="15"/>
      <c r="EU234" s="15"/>
      <c r="EV234" s="15"/>
      <c r="EW234" s="15"/>
      <c r="EX234" s="15"/>
      <c r="EY234" s="15"/>
      <c r="EZ234" s="15"/>
      <c r="FA234" s="15"/>
      <c r="FB234" s="15"/>
      <c r="FC234" s="15"/>
      <c r="FD234" s="15"/>
      <c r="FE234" s="15"/>
      <c r="FF234" s="15"/>
      <c r="FG234" s="15"/>
      <c r="FH234" s="15"/>
      <c r="FI234" s="15"/>
      <c r="FJ234" s="15"/>
      <c r="FK234" s="15"/>
      <c r="FL234" s="15"/>
      <c r="FM234" s="15"/>
      <c r="FN234" s="15"/>
      <c r="FO234" s="15"/>
      <c r="FP234" s="15"/>
      <c r="FQ234" s="15"/>
      <c r="FR234" s="15"/>
      <c r="FS234" s="15"/>
      <c r="FT234" s="15"/>
      <c r="FU234" s="15"/>
      <c r="FV234" s="15"/>
      <c r="FW234" s="15"/>
      <c r="FX234" s="15"/>
      <c r="FY234" s="15"/>
      <c r="FZ234" s="15"/>
      <c r="GA234" s="15"/>
      <c r="GB234" s="15"/>
      <c r="GC234" s="15"/>
      <c r="GD234" s="15"/>
      <c r="GE234" s="15"/>
      <c r="GF234" s="15"/>
      <c r="GG234" s="15"/>
      <c r="GH234" s="15"/>
      <c r="GI234" s="15"/>
      <c r="GJ234" s="15"/>
      <c r="GK234" s="15"/>
      <c r="GL234" s="15"/>
    </row>
    <row r="235" spans="1:552" s="8" customFormat="1" ht="15" customHeight="1" x14ac:dyDescent="0.25">
      <c r="A235" s="18">
        <v>6500</v>
      </c>
      <c r="B235" s="36" t="s">
        <v>1010</v>
      </c>
      <c r="C235" s="18"/>
      <c r="D235" s="37" t="s">
        <v>160</v>
      </c>
      <c r="E235" s="18" t="s">
        <v>2330</v>
      </c>
      <c r="F235" s="19">
        <v>6500</v>
      </c>
      <c r="G235" s="19" t="s">
        <v>882</v>
      </c>
      <c r="H235" s="18" t="s">
        <v>29</v>
      </c>
      <c r="I235" s="18">
        <v>1</v>
      </c>
      <c r="J235" s="71">
        <v>643035.64116149326</v>
      </c>
      <c r="K235" s="71">
        <v>93579.270256461023</v>
      </c>
      <c r="L235" s="41" t="s">
        <v>4241</v>
      </c>
      <c r="M235" s="41" t="s">
        <v>4242</v>
      </c>
      <c r="N235" s="18">
        <v>6501</v>
      </c>
      <c r="O235" s="18" t="s">
        <v>1011</v>
      </c>
      <c r="P235" s="18" t="s">
        <v>1012</v>
      </c>
      <c r="Q235" s="18" t="s">
        <v>403</v>
      </c>
      <c r="R235" s="18" t="s">
        <v>2331</v>
      </c>
      <c r="S235" s="15"/>
      <c r="T235" s="15"/>
      <c r="U235" s="62"/>
      <c r="V235" s="15"/>
      <c r="W235" s="62"/>
      <c r="X235" s="62"/>
      <c r="Y235" s="62"/>
      <c r="Z235" s="62"/>
      <c r="AA235" s="62"/>
      <c r="AB235" s="62"/>
      <c r="AC235" s="62"/>
      <c r="AD235" s="62"/>
      <c r="AE235" s="62"/>
      <c r="AF235" s="62"/>
      <c r="AG235" s="62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  <c r="AV235" s="62"/>
      <c r="AW235" s="62"/>
      <c r="AX235" s="62"/>
      <c r="AY235" s="62"/>
      <c r="AZ235" s="62"/>
      <c r="BA235" s="62"/>
      <c r="BB235" s="62"/>
      <c r="BC235" s="62"/>
      <c r="BD235" s="62"/>
      <c r="BE235" s="62"/>
      <c r="BF235" s="62"/>
      <c r="BG235" s="62"/>
      <c r="BH235" s="62"/>
      <c r="BI235" s="62"/>
      <c r="BJ235" s="62"/>
      <c r="BK235" s="62"/>
      <c r="BL235" s="62"/>
      <c r="BM235" s="62"/>
      <c r="BN235" s="62"/>
      <c r="BO235" s="62"/>
      <c r="BP235" s="62"/>
      <c r="BQ235" s="62"/>
      <c r="BR235" s="62"/>
      <c r="BS235" s="62"/>
      <c r="BT235" s="62"/>
      <c r="BU235" s="62"/>
      <c r="BV235" s="62"/>
      <c r="BW235" s="62"/>
      <c r="BX235" s="62"/>
      <c r="BY235" s="62"/>
      <c r="BZ235" s="62"/>
      <c r="CA235" s="62"/>
      <c r="CB235" s="62"/>
      <c r="CC235" s="62"/>
      <c r="CD235" s="62"/>
      <c r="CE235" s="62"/>
      <c r="CF235" s="62"/>
      <c r="CG235" s="62"/>
      <c r="CH235" s="62"/>
      <c r="CI235" s="62"/>
      <c r="CJ235" s="62"/>
      <c r="CK235" s="62"/>
      <c r="CL235" s="62"/>
      <c r="CM235" s="62"/>
      <c r="CN235" s="62"/>
      <c r="CO235" s="62"/>
      <c r="CP235" s="62"/>
      <c r="CQ235" s="62"/>
      <c r="CR235" s="62"/>
      <c r="CS235" s="62"/>
      <c r="CT235" s="62"/>
      <c r="CU235" s="62"/>
      <c r="CV235" s="62"/>
      <c r="CW235" s="62"/>
      <c r="CX235" s="62"/>
      <c r="CY235" s="62"/>
      <c r="CZ235" s="62"/>
      <c r="DA235" s="62"/>
      <c r="DB235" s="62"/>
      <c r="DC235" s="62"/>
      <c r="DD235" s="62"/>
      <c r="DE235" s="62"/>
      <c r="DF235" s="62"/>
      <c r="DG235" s="62"/>
      <c r="DH235" s="62"/>
      <c r="DI235" s="62"/>
      <c r="DJ235" s="62"/>
      <c r="DK235" s="62"/>
      <c r="DL235" s="62"/>
      <c r="DM235" s="62"/>
      <c r="DN235" s="62"/>
      <c r="DO235" s="62"/>
      <c r="DP235" s="62"/>
      <c r="DQ235" s="62"/>
      <c r="DR235" s="62"/>
      <c r="DS235" s="62"/>
      <c r="DT235" s="62"/>
      <c r="DU235" s="62"/>
      <c r="DV235" s="62"/>
      <c r="DW235" s="62"/>
      <c r="DX235" s="62"/>
      <c r="DY235" s="62"/>
      <c r="DZ235" s="62"/>
      <c r="EA235" s="62"/>
      <c r="EB235" s="62"/>
      <c r="EC235" s="62"/>
      <c r="ED235" s="62"/>
      <c r="EE235" s="62"/>
      <c r="EF235" s="62"/>
      <c r="EG235" s="62"/>
      <c r="EH235" s="62"/>
      <c r="EI235" s="62"/>
      <c r="EJ235" s="62"/>
      <c r="EK235" s="62"/>
      <c r="EL235" s="62"/>
      <c r="EM235" s="62"/>
      <c r="EN235" s="62"/>
      <c r="EO235" s="62"/>
      <c r="EP235" s="62"/>
      <c r="EQ235" s="62"/>
      <c r="ER235" s="62"/>
      <c r="ES235" s="62"/>
      <c r="ET235" s="62"/>
      <c r="EU235" s="62"/>
      <c r="EV235" s="62"/>
      <c r="EW235" s="62"/>
      <c r="EX235" s="62"/>
      <c r="EY235" s="62"/>
      <c r="EZ235" s="62"/>
      <c r="FA235" s="62"/>
      <c r="FB235" s="62"/>
      <c r="FC235" s="62"/>
      <c r="FD235" s="62"/>
      <c r="FE235" s="62"/>
      <c r="FF235" s="62"/>
      <c r="FG235" s="62"/>
      <c r="FH235" s="62"/>
      <c r="FI235" s="62"/>
      <c r="FJ235" s="62"/>
      <c r="FK235" s="62"/>
      <c r="FL235" s="62"/>
      <c r="FM235" s="62"/>
      <c r="FN235" s="62"/>
      <c r="FO235" s="62"/>
      <c r="FP235" s="62"/>
      <c r="FQ235" s="62"/>
      <c r="FR235" s="62"/>
      <c r="FS235" s="62"/>
      <c r="FT235" s="62"/>
      <c r="FU235" s="62"/>
      <c r="FV235" s="62"/>
      <c r="FW235" s="62"/>
      <c r="FX235" s="62"/>
      <c r="FY235" s="62"/>
      <c r="FZ235" s="62"/>
      <c r="GA235" s="62"/>
      <c r="GB235" s="62"/>
      <c r="GC235" s="62"/>
      <c r="GD235" s="62"/>
      <c r="GE235" s="62"/>
      <c r="GF235" s="62"/>
      <c r="GG235" s="62"/>
      <c r="GH235" s="62"/>
      <c r="GI235" s="62"/>
      <c r="GJ235" s="62"/>
      <c r="GK235" s="62"/>
      <c r="GL235" s="62"/>
      <c r="GM235" s="62"/>
      <c r="GN235" s="62"/>
      <c r="GO235" s="62"/>
      <c r="GP235" s="62"/>
      <c r="GQ235" s="62"/>
      <c r="GR235" s="62"/>
      <c r="GS235" s="62"/>
      <c r="GT235" s="62"/>
      <c r="GU235" s="62"/>
      <c r="GV235" s="62"/>
      <c r="GW235" s="62"/>
      <c r="GX235" s="62"/>
      <c r="GY235" s="62"/>
      <c r="GZ235" s="62"/>
      <c r="HA235" s="62"/>
      <c r="HB235" s="62"/>
      <c r="HC235" s="62"/>
      <c r="HD235" s="62"/>
      <c r="HE235" s="62"/>
      <c r="HF235" s="62"/>
      <c r="HG235" s="62"/>
      <c r="HH235" s="62"/>
      <c r="HI235" s="62"/>
      <c r="HJ235" s="62"/>
      <c r="HK235" s="62"/>
      <c r="HL235" s="62"/>
      <c r="HM235" s="62"/>
      <c r="HN235" s="62"/>
      <c r="HO235" s="62"/>
      <c r="HP235" s="62"/>
      <c r="HQ235" s="62"/>
      <c r="HR235" s="62"/>
      <c r="HS235" s="62"/>
      <c r="HT235" s="62"/>
      <c r="HU235" s="62"/>
      <c r="HV235" s="62"/>
      <c r="HW235" s="62"/>
      <c r="HX235" s="62"/>
      <c r="HY235" s="62"/>
      <c r="HZ235" s="62"/>
      <c r="IA235" s="62"/>
      <c r="IB235" s="62"/>
      <c r="IC235" s="62"/>
      <c r="ID235" s="62"/>
      <c r="IE235" s="62"/>
      <c r="IF235" s="62"/>
      <c r="IG235" s="62"/>
      <c r="IH235" s="62"/>
      <c r="II235" s="62"/>
      <c r="IJ235" s="62"/>
      <c r="IK235" s="62"/>
      <c r="IL235" s="62"/>
      <c r="IM235" s="62"/>
      <c r="IN235" s="62"/>
      <c r="IO235" s="62"/>
      <c r="IP235" s="62"/>
      <c r="IQ235" s="62"/>
      <c r="IR235" s="62"/>
      <c r="IS235" s="62"/>
      <c r="IT235" s="62"/>
      <c r="IU235" s="62"/>
      <c r="IV235" s="62"/>
      <c r="IW235" s="62"/>
      <c r="IX235" s="62"/>
      <c r="IY235" s="62"/>
      <c r="IZ235" s="62"/>
      <c r="JA235" s="62"/>
      <c r="JB235" s="62"/>
      <c r="JC235" s="62"/>
      <c r="JD235" s="62"/>
      <c r="JE235" s="62"/>
      <c r="JF235" s="62"/>
      <c r="JG235" s="62"/>
      <c r="JH235" s="62"/>
      <c r="JI235" s="62"/>
      <c r="JJ235" s="62"/>
      <c r="JK235" s="62"/>
      <c r="JL235" s="62"/>
      <c r="JM235" s="62"/>
      <c r="JN235" s="62"/>
      <c r="JO235" s="62"/>
      <c r="JP235" s="62"/>
      <c r="JQ235" s="62"/>
      <c r="JR235" s="62"/>
      <c r="JS235" s="62"/>
      <c r="JT235" s="62"/>
      <c r="JU235" s="62"/>
      <c r="JV235" s="62"/>
      <c r="JW235" s="62"/>
      <c r="JX235" s="62"/>
      <c r="JY235" s="62"/>
      <c r="JZ235" s="62"/>
      <c r="KA235" s="62"/>
      <c r="KB235" s="62"/>
      <c r="KC235" s="62"/>
      <c r="KD235" s="62"/>
      <c r="KE235" s="62"/>
      <c r="KF235" s="62"/>
      <c r="KG235" s="62"/>
      <c r="KH235" s="62"/>
      <c r="KI235" s="62"/>
      <c r="KJ235" s="62"/>
      <c r="KK235" s="62"/>
      <c r="KL235" s="62"/>
      <c r="KM235" s="62"/>
      <c r="KN235" s="62"/>
      <c r="KO235" s="62"/>
      <c r="KP235" s="62"/>
      <c r="KQ235" s="62"/>
      <c r="KR235" s="62"/>
      <c r="KS235" s="62"/>
      <c r="KT235" s="62"/>
      <c r="KU235" s="62"/>
      <c r="KV235" s="62"/>
      <c r="KW235" s="62"/>
      <c r="KX235" s="62"/>
      <c r="KY235" s="62"/>
      <c r="KZ235" s="62"/>
      <c r="LA235" s="62"/>
      <c r="LB235" s="62"/>
      <c r="LC235" s="62"/>
      <c r="LD235" s="62"/>
      <c r="LE235" s="62"/>
      <c r="LF235" s="62"/>
      <c r="LG235" s="62"/>
      <c r="LH235" s="62"/>
      <c r="LI235" s="62"/>
      <c r="LJ235" s="62"/>
      <c r="LK235" s="62"/>
      <c r="LL235" s="62"/>
      <c r="LM235" s="62"/>
      <c r="LN235" s="62"/>
      <c r="LO235" s="62"/>
      <c r="LP235" s="62"/>
      <c r="LQ235" s="62"/>
      <c r="LR235" s="62"/>
      <c r="LS235" s="62"/>
      <c r="LT235" s="62"/>
      <c r="LU235" s="62"/>
      <c r="LV235" s="62"/>
      <c r="LW235" s="62"/>
      <c r="LX235" s="62"/>
      <c r="LY235" s="62"/>
      <c r="LZ235" s="62"/>
      <c r="MA235" s="62"/>
      <c r="MB235" s="62"/>
      <c r="MC235" s="62"/>
      <c r="MD235" s="62"/>
      <c r="ME235" s="62"/>
      <c r="MF235" s="62"/>
      <c r="MG235" s="62"/>
      <c r="MH235" s="62"/>
      <c r="MI235" s="62"/>
      <c r="MJ235" s="62"/>
      <c r="MK235" s="62"/>
      <c r="ML235" s="62"/>
      <c r="MM235" s="62"/>
      <c r="MN235" s="62"/>
      <c r="MO235" s="62"/>
      <c r="MP235" s="62"/>
      <c r="MQ235" s="62"/>
      <c r="MR235" s="62"/>
      <c r="MS235" s="62"/>
      <c r="MT235" s="62"/>
      <c r="MU235" s="62"/>
      <c r="MV235" s="62"/>
      <c r="MW235" s="62"/>
      <c r="MX235" s="62"/>
      <c r="MY235" s="62"/>
      <c r="MZ235" s="62"/>
      <c r="NA235" s="62"/>
      <c r="NB235" s="62"/>
      <c r="NC235" s="62"/>
      <c r="ND235" s="62"/>
      <c r="NE235" s="62"/>
      <c r="NF235" s="62"/>
      <c r="NG235" s="62"/>
      <c r="NH235" s="62"/>
      <c r="NI235" s="62"/>
      <c r="NJ235" s="62"/>
      <c r="NK235" s="62"/>
      <c r="NL235" s="62"/>
      <c r="NM235" s="62"/>
      <c r="NN235" s="62"/>
      <c r="NO235" s="62"/>
      <c r="NP235" s="62"/>
      <c r="NQ235" s="62"/>
      <c r="NR235" s="62"/>
      <c r="NS235" s="62"/>
      <c r="NT235" s="62"/>
      <c r="NU235" s="62"/>
      <c r="NV235" s="62"/>
      <c r="NW235" s="62"/>
      <c r="NX235" s="62"/>
      <c r="NY235" s="62"/>
      <c r="NZ235" s="62"/>
      <c r="OA235" s="62"/>
      <c r="OB235" s="62"/>
      <c r="OC235" s="62"/>
      <c r="OD235" s="62"/>
      <c r="OE235" s="62"/>
      <c r="OF235" s="62"/>
      <c r="OG235" s="62"/>
      <c r="OH235" s="62"/>
      <c r="OI235" s="62"/>
      <c r="OJ235" s="62"/>
      <c r="OK235" s="62"/>
      <c r="OL235" s="62"/>
      <c r="OM235" s="62"/>
      <c r="ON235" s="62"/>
      <c r="OO235" s="62"/>
      <c r="OP235" s="62"/>
      <c r="OQ235" s="62"/>
      <c r="OR235" s="62"/>
      <c r="OS235" s="62"/>
      <c r="OT235" s="62"/>
      <c r="OU235" s="62"/>
      <c r="OV235" s="62"/>
      <c r="OW235" s="62"/>
      <c r="OX235" s="62"/>
      <c r="OY235" s="62"/>
      <c r="OZ235" s="62"/>
      <c r="PA235" s="62"/>
      <c r="PB235" s="62"/>
      <c r="PC235" s="62"/>
      <c r="PD235" s="62"/>
      <c r="PE235" s="62"/>
      <c r="PF235" s="62"/>
      <c r="PG235" s="62"/>
      <c r="PH235" s="62"/>
      <c r="PI235" s="62"/>
      <c r="PJ235" s="62"/>
      <c r="PK235" s="62"/>
      <c r="PL235" s="62"/>
      <c r="PM235" s="62"/>
      <c r="PN235" s="62"/>
      <c r="PO235" s="62"/>
      <c r="PP235" s="62"/>
      <c r="PQ235" s="62"/>
      <c r="PR235" s="62"/>
      <c r="PS235" s="62"/>
      <c r="PT235" s="62"/>
      <c r="PU235" s="62"/>
      <c r="PV235" s="62"/>
      <c r="PW235" s="62"/>
      <c r="PX235" s="62"/>
      <c r="PY235" s="62"/>
      <c r="PZ235" s="62"/>
      <c r="QA235" s="62"/>
      <c r="QB235" s="62"/>
      <c r="QC235" s="62"/>
      <c r="QD235" s="62"/>
      <c r="QE235" s="62"/>
      <c r="QF235" s="62"/>
      <c r="QG235" s="62"/>
      <c r="QH235" s="62"/>
      <c r="QI235" s="62"/>
      <c r="QJ235" s="62"/>
      <c r="QK235" s="62"/>
      <c r="QL235" s="62"/>
      <c r="QM235" s="62"/>
      <c r="QN235" s="62"/>
      <c r="QO235" s="62"/>
      <c r="QP235" s="62"/>
      <c r="QQ235" s="62"/>
      <c r="QR235" s="62"/>
      <c r="QS235" s="62"/>
      <c r="QT235" s="62"/>
      <c r="QU235" s="62"/>
      <c r="QV235" s="62"/>
      <c r="QW235" s="62"/>
      <c r="QX235" s="62"/>
      <c r="QY235" s="62"/>
      <c r="QZ235" s="62"/>
      <c r="RA235" s="62"/>
      <c r="RB235" s="62"/>
      <c r="RC235" s="62"/>
      <c r="RD235" s="62"/>
      <c r="RE235" s="62"/>
      <c r="RF235" s="62"/>
      <c r="RG235" s="62"/>
      <c r="RH235" s="62"/>
      <c r="RI235" s="62"/>
      <c r="RJ235" s="62"/>
      <c r="RK235" s="62"/>
      <c r="RL235" s="62"/>
      <c r="RM235" s="62"/>
      <c r="RN235" s="62"/>
      <c r="RO235" s="62"/>
      <c r="RP235" s="62"/>
      <c r="RQ235" s="62"/>
      <c r="RR235" s="62"/>
      <c r="RS235" s="62"/>
      <c r="RT235" s="62"/>
      <c r="RU235" s="62"/>
      <c r="RV235" s="62"/>
      <c r="RW235" s="62"/>
      <c r="RX235" s="62"/>
      <c r="RY235" s="62"/>
      <c r="RZ235" s="62"/>
      <c r="SA235" s="62"/>
      <c r="SB235" s="62"/>
      <c r="SC235" s="62"/>
      <c r="SD235" s="62"/>
      <c r="SE235" s="62"/>
      <c r="SF235" s="62"/>
      <c r="SG235" s="62"/>
      <c r="SH235" s="62"/>
      <c r="SI235" s="62"/>
      <c r="SJ235" s="62"/>
      <c r="SK235" s="62"/>
      <c r="SL235" s="62"/>
      <c r="SM235" s="62"/>
      <c r="SN235" s="62"/>
      <c r="SO235" s="62"/>
      <c r="SP235" s="62"/>
      <c r="SQ235" s="62"/>
      <c r="SR235" s="62"/>
      <c r="SS235" s="62"/>
      <c r="ST235" s="62"/>
      <c r="SU235" s="62"/>
      <c r="SV235" s="62"/>
      <c r="SW235" s="62"/>
      <c r="SX235" s="62"/>
      <c r="SY235" s="62"/>
      <c r="SZ235" s="62"/>
      <c r="TA235" s="62"/>
      <c r="TB235" s="62"/>
      <c r="TC235" s="62"/>
      <c r="TD235" s="62"/>
      <c r="TE235" s="62"/>
      <c r="TF235" s="62"/>
      <c r="TG235" s="62"/>
      <c r="TH235" s="62"/>
      <c r="TI235" s="62"/>
      <c r="TJ235" s="62"/>
      <c r="TK235" s="62"/>
      <c r="TL235" s="62"/>
      <c r="TM235" s="62"/>
      <c r="TN235" s="62"/>
      <c r="TO235" s="62"/>
      <c r="TP235" s="62"/>
      <c r="TQ235" s="62"/>
      <c r="TR235" s="62"/>
      <c r="TS235" s="62"/>
      <c r="TT235" s="62"/>
      <c r="TU235" s="62"/>
      <c r="TV235" s="62"/>
      <c r="TW235" s="62"/>
      <c r="TX235" s="62"/>
      <c r="TY235" s="62"/>
      <c r="TZ235" s="62"/>
      <c r="UA235" s="62"/>
      <c r="UB235" s="62"/>
      <c r="UC235" s="62"/>
      <c r="UD235" s="62"/>
      <c r="UE235" s="62"/>
      <c r="UF235" s="62"/>
    </row>
    <row r="236" spans="1:552" s="8" customFormat="1" ht="15" customHeight="1" x14ac:dyDescent="0.25">
      <c r="A236" s="42">
        <v>8500</v>
      </c>
      <c r="B236" s="97" t="s">
        <v>770</v>
      </c>
      <c r="C236" s="42"/>
      <c r="D236" s="98" t="s">
        <v>440</v>
      </c>
      <c r="E236" s="42" t="s">
        <v>3165</v>
      </c>
      <c r="F236" s="42">
        <v>8500</v>
      </c>
      <c r="G236" s="42" t="s">
        <v>3077</v>
      </c>
      <c r="H236" s="42" t="s">
        <v>21</v>
      </c>
      <c r="I236" s="42">
        <v>92</v>
      </c>
      <c r="J236" s="96">
        <v>529032</v>
      </c>
      <c r="K236" s="96">
        <v>220968</v>
      </c>
      <c r="L236" s="41" t="s">
        <v>3164</v>
      </c>
      <c r="M236" s="41" t="s">
        <v>3163</v>
      </c>
      <c r="N236" s="4">
        <v>8501</v>
      </c>
      <c r="O236" s="4" t="s">
        <v>773</v>
      </c>
      <c r="P236" s="42" t="s">
        <v>774</v>
      </c>
      <c r="Q236" s="4" t="s">
        <v>775</v>
      </c>
      <c r="R236" s="42" t="s">
        <v>3162</v>
      </c>
      <c r="S236" s="15"/>
      <c r="T236" s="15"/>
      <c r="U236" s="62"/>
      <c r="V236" s="15"/>
      <c r="W236" s="62"/>
      <c r="X236" s="62"/>
      <c r="Y236" s="62"/>
      <c r="Z236" s="62"/>
      <c r="AA236" s="62"/>
      <c r="AB236" s="62"/>
      <c r="AC236" s="62"/>
      <c r="AD236" s="62"/>
      <c r="AE236" s="62"/>
      <c r="AF236" s="62"/>
      <c r="AG236" s="62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  <c r="AV236" s="62"/>
      <c r="AW236" s="62"/>
      <c r="AX236" s="62"/>
      <c r="AY236" s="62"/>
      <c r="AZ236" s="62"/>
      <c r="BA236" s="62"/>
      <c r="BB236" s="62"/>
      <c r="BC236" s="62"/>
      <c r="BD236" s="62"/>
      <c r="BE236" s="62"/>
      <c r="BF236" s="62"/>
      <c r="BG236" s="62"/>
      <c r="BH236" s="62"/>
      <c r="BI236" s="62"/>
      <c r="BJ236" s="62"/>
      <c r="BK236" s="62"/>
      <c r="BL236" s="62"/>
      <c r="BM236" s="62"/>
      <c r="BN236" s="62"/>
      <c r="BO236" s="62"/>
      <c r="BP236" s="62"/>
      <c r="BQ236" s="62"/>
      <c r="BR236" s="62"/>
      <c r="BS236" s="62"/>
      <c r="BT236" s="62"/>
      <c r="BU236" s="62"/>
      <c r="BV236" s="62"/>
      <c r="BW236" s="62"/>
      <c r="BX236" s="62"/>
      <c r="BY236" s="62"/>
      <c r="BZ236" s="62"/>
      <c r="CA236" s="62"/>
      <c r="CB236" s="62"/>
      <c r="CC236" s="62"/>
      <c r="CD236" s="62"/>
      <c r="CE236" s="62"/>
      <c r="CF236" s="62"/>
      <c r="CG236" s="62"/>
      <c r="CH236" s="62"/>
      <c r="CI236" s="62"/>
      <c r="CJ236" s="62"/>
      <c r="CK236" s="62"/>
      <c r="CL236" s="62"/>
      <c r="CM236" s="62"/>
      <c r="CN236" s="62"/>
      <c r="CO236" s="62"/>
      <c r="CP236" s="62"/>
      <c r="CQ236" s="62"/>
      <c r="CR236" s="62"/>
      <c r="CS236" s="62"/>
      <c r="CT236" s="62"/>
      <c r="CU236" s="62"/>
      <c r="CV236" s="62"/>
      <c r="CW236" s="62"/>
      <c r="CX236" s="62"/>
      <c r="CY236" s="62"/>
      <c r="CZ236" s="62"/>
      <c r="DA236" s="62"/>
      <c r="DB236" s="62"/>
      <c r="DC236" s="62"/>
      <c r="DD236" s="62"/>
      <c r="DE236" s="62"/>
      <c r="DF236" s="62"/>
      <c r="DG236" s="62"/>
      <c r="DH236" s="62"/>
      <c r="DI236" s="62"/>
      <c r="DJ236" s="62"/>
      <c r="DK236" s="62"/>
      <c r="DL236" s="62"/>
      <c r="DM236" s="62"/>
      <c r="DN236" s="62"/>
      <c r="DO236" s="62"/>
      <c r="DP236" s="62"/>
      <c r="DQ236" s="62"/>
      <c r="DR236" s="62"/>
      <c r="DS236" s="62"/>
      <c r="DT236" s="62"/>
      <c r="DU236" s="62"/>
      <c r="DV236" s="62"/>
      <c r="DW236" s="62"/>
      <c r="DX236" s="62"/>
      <c r="DY236" s="62"/>
      <c r="DZ236" s="62"/>
      <c r="EA236" s="62"/>
      <c r="EB236" s="62"/>
      <c r="EC236" s="62"/>
      <c r="ED236" s="62"/>
      <c r="EE236" s="62"/>
      <c r="EF236" s="62"/>
      <c r="EG236" s="62"/>
      <c r="EH236" s="62"/>
      <c r="EI236" s="62"/>
      <c r="EJ236" s="62"/>
      <c r="EK236" s="62"/>
      <c r="EL236" s="62"/>
      <c r="EM236" s="62"/>
      <c r="EN236" s="62"/>
      <c r="EO236" s="62"/>
      <c r="EP236" s="62"/>
      <c r="EQ236" s="62"/>
      <c r="ER236" s="62"/>
      <c r="ES236" s="62"/>
      <c r="ET236" s="62"/>
      <c r="EU236" s="62"/>
      <c r="EV236" s="62"/>
      <c r="EW236" s="62"/>
      <c r="EX236" s="62"/>
      <c r="EY236" s="62"/>
      <c r="EZ236" s="62"/>
      <c r="FA236" s="62"/>
      <c r="FB236" s="62"/>
      <c r="FC236" s="62"/>
      <c r="FD236" s="62"/>
      <c r="FE236" s="62"/>
      <c r="FF236" s="62"/>
      <c r="FG236" s="62"/>
      <c r="FH236" s="62"/>
      <c r="FI236" s="62"/>
      <c r="FJ236" s="62"/>
      <c r="FK236" s="62"/>
      <c r="FL236" s="62"/>
      <c r="FM236" s="62"/>
      <c r="FN236" s="62"/>
      <c r="FO236" s="62"/>
      <c r="FP236" s="62"/>
      <c r="FQ236" s="62"/>
      <c r="FR236" s="62"/>
      <c r="FS236" s="62"/>
      <c r="FT236" s="62"/>
      <c r="FU236" s="62"/>
      <c r="FV236" s="62"/>
      <c r="FW236" s="62"/>
      <c r="FX236" s="62"/>
      <c r="FY236" s="62"/>
      <c r="FZ236" s="62"/>
      <c r="GA236" s="62"/>
      <c r="GB236" s="62"/>
      <c r="GC236" s="62"/>
      <c r="GD236" s="62"/>
      <c r="GE236" s="62"/>
      <c r="GF236" s="62"/>
      <c r="GG236" s="62"/>
      <c r="GH236" s="62"/>
      <c r="GI236" s="62"/>
      <c r="GJ236" s="62"/>
      <c r="GK236" s="62"/>
      <c r="GL236" s="62"/>
      <c r="GM236" s="62"/>
      <c r="GN236" s="62"/>
      <c r="GO236" s="62"/>
      <c r="GP236" s="62"/>
      <c r="GQ236" s="62"/>
      <c r="GR236" s="62"/>
      <c r="GS236" s="62"/>
      <c r="GT236" s="62"/>
      <c r="GU236" s="62"/>
      <c r="GV236" s="62"/>
      <c r="GW236" s="62"/>
      <c r="GX236" s="62"/>
      <c r="GY236" s="62"/>
      <c r="GZ236" s="62"/>
      <c r="HA236" s="62"/>
      <c r="HB236" s="62"/>
      <c r="HC236" s="62"/>
      <c r="HD236" s="62"/>
      <c r="HE236" s="62"/>
      <c r="HF236" s="62"/>
      <c r="HG236" s="62"/>
      <c r="HH236" s="62"/>
      <c r="HI236" s="62"/>
      <c r="HJ236" s="62"/>
      <c r="HK236" s="62"/>
      <c r="HL236" s="62"/>
      <c r="HM236" s="62"/>
      <c r="HN236" s="62"/>
      <c r="HO236" s="62"/>
      <c r="HP236" s="62"/>
      <c r="HQ236" s="62"/>
      <c r="HR236" s="62"/>
      <c r="HS236" s="62"/>
      <c r="HT236" s="62"/>
      <c r="HU236" s="62"/>
      <c r="HV236" s="62"/>
      <c r="HW236" s="62"/>
      <c r="HX236" s="62"/>
      <c r="HY236" s="62"/>
      <c r="HZ236" s="62"/>
      <c r="IA236" s="62"/>
      <c r="IB236" s="62"/>
      <c r="IC236" s="62"/>
      <c r="ID236" s="62"/>
      <c r="IE236" s="62"/>
      <c r="IF236" s="62"/>
      <c r="IG236" s="62"/>
      <c r="IH236" s="62"/>
      <c r="II236" s="62"/>
      <c r="IJ236" s="62"/>
      <c r="IK236" s="62"/>
      <c r="IL236" s="62"/>
      <c r="IM236" s="62"/>
      <c r="IN236" s="62"/>
      <c r="IO236" s="62"/>
      <c r="IP236" s="62"/>
      <c r="IQ236" s="62"/>
      <c r="IR236" s="62"/>
      <c r="IS236" s="62"/>
      <c r="IT236" s="62"/>
      <c r="IU236" s="62"/>
      <c r="IV236" s="62"/>
      <c r="IW236" s="62"/>
      <c r="IX236" s="62"/>
      <c r="IY236" s="62"/>
      <c r="IZ236" s="62"/>
      <c r="JA236" s="62"/>
      <c r="JB236" s="62"/>
      <c r="JC236" s="62"/>
      <c r="JD236" s="62"/>
      <c r="JE236" s="62"/>
      <c r="JF236" s="62"/>
      <c r="JG236" s="62"/>
      <c r="JH236" s="62"/>
      <c r="JI236" s="62"/>
      <c r="JJ236" s="62"/>
      <c r="JK236" s="62"/>
      <c r="JL236" s="62"/>
      <c r="JM236" s="62"/>
      <c r="JN236" s="62"/>
      <c r="JO236" s="62"/>
      <c r="JP236" s="62"/>
      <c r="JQ236" s="62"/>
      <c r="JR236" s="62"/>
      <c r="JS236" s="62"/>
      <c r="JT236" s="62"/>
      <c r="JU236" s="62"/>
      <c r="JV236" s="62"/>
      <c r="JW236" s="62"/>
      <c r="JX236" s="62"/>
      <c r="JY236" s="62"/>
      <c r="JZ236" s="62"/>
      <c r="KA236" s="62"/>
      <c r="KB236" s="62"/>
      <c r="KC236" s="62"/>
      <c r="KD236" s="62"/>
      <c r="KE236" s="62"/>
      <c r="KF236" s="62"/>
      <c r="KG236" s="62"/>
      <c r="KH236" s="62"/>
      <c r="KI236" s="62"/>
      <c r="KJ236" s="62"/>
      <c r="KK236" s="62"/>
      <c r="KL236" s="62"/>
      <c r="KM236" s="62"/>
      <c r="KN236" s="62"/>
      <c r="KO236" s="62"/>
      <c r="KP236" s="62"/>
      <c r="KQ236" s="62"/>
      <c r="KR236" s="62"/>
      <c r="KS236" s="62"/>
      <c r="KT236" s="62"/>
      <c r="KU236" s="62"/>
      <c r="KV236" s="62"/>
      <c r="KW236" s="62"/>
      <c r="KX236" s="62"/>
      <c r="KY236" s="62"/>
      <c r="KZ236" s="62"/>
      <c r="LA236" s="62"/>
      <c r="LB236" s="62"/>
      <c r="LC236" s="62"/>
      <c r="LD236" s="62"/>
      <c r="LE236" s="62"/>
      <c r="LF236" s="62"/>
      <c r="LG236" s="62"/>
      <c r="LH236" s="62"/>
      <c r="LI236" s="62"/>
      <c r="LJ236" s="62"/>
      <c r="LK236" s="62"/>
      <c r="LL236" s="62"/>
      <c r="LM236" s="62"/>
      <c r="LN236" s="62"/>
      <c r="LO236" s="62"/>
      <c r="LP236" s="62"/>
      <c r="LQ236" s="62"/>
      <c r="LR236" s="62"/>
      <c r="LS236" s="62"/>
      <c r="LT236" s="62"/>
      <c r="LU236" s="62"/>
      <c r="LV236" s="62"/>
      <c r="LW236" s="62"/>
      <c r="LX236" s="62"/>
      <c r="LY236" s="62"/>
      <c r="LZ236" s="62"/>
      <c r="MA236" s="62"/>
      <c r="MB236" s="62"/>
      <c r="MC236" s="62"/>
      <c r="MD236" s="62"/>
      <c r="ME236" s="62"/>
      <c r="MF236" s="62"/>
      <c r="MG236" s="62"/>
      <c r="MH236" s="62"/>
      <c r="MI236" s="62"/>
      <c r="MJ236" s="62"/>
      <c r="MK236" s="62"/>
      <c r="ML236" s="62"/>
      <c r="MM236" s="62"/>
      <c r="MN236" s="62"/>
      <c r="MO236" s="62"/>
      <c r="MP236" s="62"/>
      <c r="MQ236" s="62"/>
      <c r="MR236" s="62"/>
      <c r="MS236" s="62"/>
      <c r="MT236" s="62"/>
      <c r="MU236" s="62"/>
      <c r="MV236" s="62"/>
      <c r="MW236" s="62"/>
      <c r="MX236" s="62"/>
      <c r="MY236" s="62"/>
      <c r="MZ236" s="62"/>
      <c r="NA236" s="62"/>
      <c r="NB236" s="62"/>
      <c r="NC236" s="62"/>
      <c r="ND236" s="62"/>
      <c r="NE236" s="62"/>
      <c r="NF236" s="62"/>
      <c r="NG236" s="62"/>
      <c r="NH236" s="62"/>
      <c r="NI236" s="62"/>
      <c r="NJ236" s="62"/>
      <c r="NK236" s="62"/>
      <c r="NL236" s="62"/>
      <c r="NM236" s="62"/>
      <c r="NN236" s="62"/>
      <c r="NO236" s="62"/>
      <c r="NP236" s="62"/>
      <c r="NQ236" s="62"/>
      <c r="NR236" s="62"/>
      <c r="NS236" s="62"/>
      <c r="NT236" s="62"/>
      <c r="NU236" s="62"/>
      <c r="NV236" s="62"/>
      <c r="NW236" s="62"/>
      <c r="NX236" s="62"/>
      <c r="NY236" s="62"/>
      <c r="NZ236" s="62"/>
      <c r="OA236" s="62"/>
      <c r="OB236" s="62"/>
      <c r="OC236" s="62"/>
      <c r="OD236" s="62"/>
      <c r="OE236" s="62"/>
      <c r="OF236" s="62"/>
      <c r="OG236" s="62"/>
      <c r="OH236" s="62"/>
      <c r="OI236" s="62"/>
      <c r="OJ236" s="62"/>
      <c r="OK236" s="62"/>
      <c r="OL236" s="62"/>
      <c r="OM236" s="62"/>
      <c r="ON236" s="62"/>
      <c r="OO236" s="62"/>
      <c r="OP236" s="62"/>
      <c r="OQ236" s="62"/>
      <c r="OR236" s="62"/>
      <c r="OS236" s="62"/>
      <c r="OT236" s="62"/>
      <c r="OU236" s="62"/>
      <c r="OV236" s="62"/>
      <c r="OW236" s="62"/>
      <c r="OX236" s="62"/>
      <c r="OY236" s="62"/>
      <c r="OZ236" s="62"/>
      <c r="PA236" s="62"/>
      <c r="PB236" s="62"/>
      <c r="PC236" s="62"/>
      <c r="PD236" s="62"/>
      <c r="PE236" s="62"/>
      <c r="PF236" s="62"/>
      <c r="PG236" s="62"/>
      <c r="PH236" s="62"/>
      <c r="PI236" s="62"/>
      <c r="PJ236" s="62"/>
      <c r="PK236" s="62"/>
      <c r="PL236" s="62"/>
      <c r="PM236" s="62"/>
      <c r="PN236" s="62"/>
      <c r="PO236" s="62"/>
      <c r="PP236" s="62"/>
      <c r="PQ236" s="62"/>
      <c r="PR236" s="62"/>
      <c r="PS236" s="62"/>
      <c r="PT236" s="62"/>
      <c r="PU236" s="62"/>
      <c r="PV236" s="62"/>
      <c r="PW236" s="62"/>
      <c r="PX236" s="62"/>
      <c r="PY236" s="62"/>
      <c r="PZ236" s="62"/>
      <c r="QA236" s="62"/>
      <c r="QB236" s="62"/>
      <c r="QC236" s="62"/>
      <c r="QD236" s="62"/>
      <c r="QE236" s="62"/>
      <c r="QF236" s="62"/>
      <c r="QG236" s="62"/>
      <c r="QH236" s="62"/>
      <c r="QI236" s="62"/>
      <c r="QJ236" s="62"/>
      <c r="QK236" s="62"/>
      <c r="QL236" s="62"/>
      <c r="QM236" s="62"/>
      <c r="QN236" s="62"/>
      <c r="QO236" s="62"/>
      <c r="QP236" s="62"/>
      <c r="QQ236" s="62"/>
      <c r="QR236" s="62"/>
      <c r="QS236" s="62"/>
      <c r="QT236" s="62"/>
      <c r="QU236" s="62"/>
      <c r="QV236" s="62"/>
      <c r="QW236" s="62"/>
      <c r="QX236" s="62"/>
      <c r="QY236" s="62"/>
      <c r="QZ236" s="62"/>
      <c r="RA236" s="62"/>
      <c r="RB236" s="62"/>
      <c r="RC236" s="62"/>
      <c r="RD236" s="62"/>
      <c r="RE236" s="62"/>
      <c r="RF236" s="62"/>
      <c r="RG236" s="62"/>
      <c r="RH236" s="62"/>
      <c r="RI236" s="62"/>
      <c r="RJ236" s="62"/>
      <c r="RK236" s="62"/>
      <c r="RL236" s="62"/>
      <c r="RM236" s="62"/>
      <c r="RN236" s="62"/>
      <c r="RO236" s="62"/>
      <c r="RP236" s="62"/>
      <c r="RQ236" s="62"/>
      <c r="RR236" s="62"/>
      <c r="RS236" s="62"/>
      <c r="RT236" s="62"/>
      <c r="RU236" s="62"/>
      <c r="RV236" s="62"/>
      <c r="RW236" s="62"/>
      <c r="RX236" s="62"/>
      <c r="RY236" s="62"/>
      <c r="RZ236" s="62"/>
      <c r="SA236" s="62"/>
      <c r="SB236" s="62"/>
      <c r="SC236" s="62"/>
      <c r="SD236" s="62"/>
      <c r="SE236" s="62"/>
      <c r="SF236" s="62"/>
      <c r="SG236" s="62"/>
      <c r="SH236" s="62"/>
      <c r="SI236" s="62"/>
      <c r="SJ236" s="62"/>
      <c r="SK236" s="62"/>
      <c r="SL236" s="62"/>
      <c r="SM236" s="62"/>
      <c r="SN236" s="62"/>
      <c r="SO236" s="62"/>
      <c r="SP236" s="62"/>
      <c r="SQ236" s="62"/>
      <c r="SR236" s="62"/>
      <c r="SS236" s="62"/>
      <c r="ST236" s="62"/>
      <c r="SU236" s="62"/>
      <c r="SV236" s="62"/>
      <c r="SW236" s="62"/>
      <c r="SX236" s="62"/>
      <c r="SY236" s="62"/>
      <c r="SZ236" s="62"/>
      <c r="TA236" s="62"/>
      <c r="TB236" s="62"/>
      <c r="TC236" s="62"/>
      <c r="TD236" s="62"/>
      <c r="TE236" s="62"/>
      <c r="TF236" s="62"/>
      <c r="TG236" s="62"/>
      <c r="TH236" s="62"/>
      <c r="TI236" s="62"/>
      <c r="TJ236" s="62"/>
      <c r="TK236" s="62"/>
      <c r="TL236" s="62"/>
      <c r="TM236" s="62"/>
      <c r="TN236" s="62"/>
      <c r="TO236" s="62"/>
      <c r="TP236" s="62"/>
      <c r="TQ236" s="62"/>
      <c r="TR236" s="62"/>
      <c r="TS236" s="62"/>
      <c r="TT236" s="62"/>
      <c r="TU236" s="62"/>
      <c r="TV236" s="62"/>
      <c r="TW236" s="62"/>
      <c r="TX236" s="62"/>
      <c r="TY236" s="62"/>
      <c r="TZ236" s="62"/>
      <c r="UA236" s="62"/>
      <c r="UB236" s="62"/>
      <c r="UC236" s="62"/>
      <c r="UD236" s="62"/>
      <c r="UE236" s="62"/>
      <c r="UF236" s="62"/>
    </row>
    <row r="237" spans="1:552" s="8" customFormat="1" ht="15" customHeight="1" x14ac:dyDescent="0.25">
      <c r="A237" s="4">
        <v>2800</v>
      </c>
      <c r="B237" s="14" t="s">
        <v>630</v>
      </c>
      <c r="C237" s="4"/>
      <c r="D237" s="11" t="s">
        <v>144</v>
      </c>
      <c r="E237" s="4" t="s">
        <v>1357</v>
      </c>
      <c r="F237" s="4">
        <v>2800</v>
      </c>
      <c r="G237" s="4" t="s">
        <v>2270</v>
      </c>
      <c r="H237" s="4" t="s">
        <v>37</v>
      </c>
      <c r="I237" s="4">
        <v>48</v>
      </c>
      <c r="J237" s="69">
        <v>598947.78942441824</v>
      </c>
      <c r="K237" s="69">
        <v>249777.64072823909</v>
      </c>
      <c r="L237" s="41" t="s">
        <v>3460</v>
      </c>
      <c r="M237" s="41" t="s">
        <v>3461</v>
      </c>
      <c r="N237" s="4">
        <v>2801</v>
      </c>
      <c r="O237" s="4" t="s">
        <v>989</v>
      </c>
      <c r="P237" s="4" t="s">
        <v>990</v>
      </c>
      <c r="Q237" s="4" t="s">
        <v>379</v>
      </c>
      <c r="R237" s="4" t="s">
        <v>756</v>
      </c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  <c r="DI237" s="15"/>
      <c r="DJ237" s="15"/>
      <c r="DK237" s="15"/>
      <c r="DL237" s="15"/>
      <c r="DM237" s="15"/>
      <c r="DN237" s="15"/>
      <c r="DO237" s="15"/>
      <c r="DP237" s="15"/>
      <c r="DQ237" s="15"/>
      <c r="DR237" s="15"/>
      <c r="DS237" s="15"/>
      <c r="DT237" s="15"/>
      <c r="DU237" s="15"/>
      <c r="DV237" s="15"/>
      <c r="DW237" s="15"/>
      <c r="DX237" s="15"/>
      <c r="DY237" s="15"/>
      <c r="DZ237" s="15"/>
      <c r="EA237" s="15"/>
      <c r="EB237" s="15"/>
      <c r="EC237" s="15"/>
      <c r="ED237" s="15"/>
      <c r="EE237" s="15"/>
      <c r="EF237" s="15"/>
      <c r="EG237" s="15"/>
      <c r="EH237" s="15"/>
      <c r="EI237" s="15"/>
      <c r="EJ237" s="15"/>
      <c r="EK237" s="15"/>
      <c r="EL237" s="15"/>
      <c r="EM237" s="15"/>
      <c r="EN237" s="15"/>
      <c r="EO237" s="15"/>
      <c r="EP237" s="15"/>
      <c r="EQ237" s="15"/>
      <c r="ER237" s="15"/>
      <c r="ES237" s="15"/>
      <c r="ET237" s="15"/>
      <c r="EU237" s="15"/>
      <c r="EV237" s="15"/>
      <c r="EW237" s="15"/>
      <c r="EX237" s="15"/>
      <c r="EY237" s="15"/>
      <c r="EZ237" s="15"/>
      <c r="FA237" s="15"/>
      <c r="FB237" s="15"/>
      <c r="FC237" s="15"/>
      <c r="FD237" s="15"/>
      <c r="FE237" s="15"/>
      <c r="FF237" s="15"/>
      <c r="FG237" s="15"/>
      <c r="FH237" s="15"/>
      <c r="FI237" s="15"/>
      <c r="FJ237" s="15"/>
      <c r="FK237" s="15"/>
      <c r="FL237" s="15"/>
      <c r="FM237" s="15"/>
      <c r="FN237" s="15"/>
      <c r="FO237" s="15"/>
      <c r="FP237" s="15"/>
      <c r="FQ237" s="15"/>
      <c r="FR237" s="15"/>
      <c r="FS237" s="15"/>
      <c r="FT237" s="15"/>
      <c r="FU237" s="15"/>
      <c r="FV237" s="15"/>
      <c r="FW237" s="15"/>
      <c r="FX237" s="15"/>
      <c r="FY237" s="15"/>
      <c r="FZ237" s="15"/>
      <c r="GA237" s="15"/>
      <c r="GB237" s="15"/>
      <c r="GC237" s="15"/>
      <c r="GD237" s="15"/>
      <c r="GE237" s="15"/>
      <c r="GF237" s="15"/>
      <c r="GG237" s="15"/>
      <c r="GH237" s="15"/>
      <c r="GI237" s="15"/>
      <c r="GJ237" s="15"/>
      <c r="GK237" s="15"/>
      <c r="GL237" s="15"/>
    </row>
    <row r="238" spans="1:552" s="8" customFormat="1" ht="15" customHeight="1" x14ac:dyDescent="0.25">
      <c r="A238" s="42">
        <v>6791</v>
      </c>
      <c r="B238" s="76" t="s">
        <v>511</v>
      </c>
      <c r="C238" s="42"/>
      <c r="D238" s="76" t="s">
        <v>397</v>
      </c>
      <c r="E238" s="4" t="s">
        <v>4029</v>
      </c>
      <c r="F238" s="76">
        <v>6791</v>
      </c>
      <c r="G238" s="79" t="s">
        <v>4030</v>
      </c>
      <c r="H238" s="42" t="s">
        <v>21</v>
      </c>
      <c r="I238" s="42">
        <v>132</v>
      </c>
      <c r="J238" s="69">
        <v>729189</v>
      </c>
      <c r="K238" s="69">
        <v>103728</v>
      </c>
      <c r="L238" s="41" t="s">
        <v>4031</v>
      </c>
      <c r="M238" s="41" t="s">
        <v>4032</v>
      </c>
      <c r="N238" s="4">
        <v>6791</v>
      </c>
      <c r="O238" s="4" t="s">
        <v>4108</v>
      </c>
      <c r="P238" s="4" t="s">
        <v>4109</v>
      </c>
      <c r="Q238" s="4" t="s">
        <v>4110</v>
      </c>
      <c r="R238" s="42" t="s">
        <v>4033</v>
      </c>
      <c r="S238" s="15"/>
      <c r="T238" s="15"/>
      <c r="U238" s="62"/>
      <c r="V238" s="15"/>
      <c r="W238" s="62"/>
      <c r="X238" s="62"/>
      <c r="Y238" s="62"/>
      <c r="Z238" s="62"/>
      <c r="AA238" s="62"/>
      <c r="AB238" s="62"/>
      <c r="AC238" s="62"/>
      <c r="AD238" s="62"/>
      <c r="AE238" s="62"/>
      <c r="AF238" s="62"/>
      <c r="AG238" s="62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  <c r="AV238" s="62"/>
      <c r="AW238" s="62"/>
      <c r="AX238" s="62"/>
      <c r="AY238" s="62"/>
      <c r="AZ238" s="62"/>
      <c r="BA238" s="62"/>
      <c r="BB238" s="62"/>
      <c r="BC238" s="62"/>
      <c r="BD238" s="62"/>
      <c r="BE238" s="62"/>
      <c r="BF238" s="62"/>
      <c r="BG238" s="62"/>
      <c r="BH238" s="62"/>
      <c r="BI238" s="62"/>
      <c r="BJ238" s="62"/>
      <c r="BK238" s="62"/>
      <c r="BL238" s="62"/>
      <c r="BM238" s="62"/>
      <c r="BN238" s="62"/>
      <c r="BO238" s="62"/>
      <c r="BP238" s="62"/>
      <c r="BQ238" s="62"/>
      <c r="BR238" s="62"/>
      <c r="BS238" s="62"/>
      <c r="BT238" s="62"/>
      <c r="BU238" s="62"/>
      <c r="BV238" s="62"/>
      <c r="BW238" s="62"/>
      <c r="BX238" s="62"/>
      <c r="BY238" s="62"/>
      <c r="BZ238" s="62"/>
      <c r="CA238" s="62"/>
      <c r="CB238" s="62"/>
      <c r="CC238" s="62"/>
      <c r="CD238" s="62"/>
      <c r="CE238" s="62"/>
      <c r="CF238" s="62"/>
      <c r="CG238" s="62"/>
      <c r="CH238" s="62"/>
      <c r="CI238" s="62"/>
      <c r="CJ238" s="62"/>
      <c r="CK238" s="62"/>
      <c r="CL238" s="62"/>
      <c r="CM238" s="62"/>
      <c r="CN238" s="62"/>
      <c r="CO238" s="62"/>
      <c r="CP238" s="62"/>
      <c r="CQ238" s="62"/>
      <c r="CR238" s="62"/>
      <c r="CS238" s="62"/>
      <c r="CT238" s="62"/>
      <c r="CU238" s="62"/>
      <c r="CV238" s="62"/>
      <c r="CW238" s="62"/>
      <c r="CX238" s="62"/>
      <c r="CY238" s="62"/>
      <c r="CZ238" s="62"/>
      <c r="DA238" s="62"/>
      <c r="DB238" s="62"/>
      <c r="DC238" s="62"/>
      <c r="DD238" s="62"/>
      <c r="DE238" s="62"/>
      <c r="DF238" s="62"/>
      <c r="DG238" s="62"/>
      <c r="DH238" s="62"/>
      <c r="DI238" s="62"/>
      <c r="DJ238" s="62"/>
      <c r="DK238" s="62"/>
      <c r="DL238" s="62"/>
      <c r="DM238" s="62"/>
      <c r="DN238" s="62"/>
      <c r="DO238" s="62"/>
      <c r="DP238" s="62"/>
      <c r="DQ238" s="62"/>
      <c r="DR238" s="62"/>
      <c r="DS238" s="62"/>
      <c r="DT238" s="62"/>
      <c r="DU238" s="62"/>
      <c r="DV238" s="62"/>
      <c r="DW238" s="62"/>
      <c r="DX238" s="62"/>
      <c r="DY238" s="62"/>
      <c r="DZ238" s="62"/>
      <c r="EA238" s="62"/>
      <c r="EB238" s="62"/>
      <c r="EC238" s="62"/>
      <c r="ED238" s="62"/>
      <c r="EE238" s="62"/>
      <c r="EF238" s="62"/>
      <c r="EG238" s="62"/>
      <c r="EH238" s="62"/>
      <c r="EI238" s="62"/>
      <c r="EJ238" s="62"/>
      <c r="EK238" s="62"/>
      <c r="EL238" s="62"/>
      <c r="EM238" s="62"/>
      <c r="EN238" s="62"/>
      <c r="EO238" s="62"/>
      <c r="EP238" s="62"/>
      <c r="EQ238" s="62"/>
      <c r="ER238" s="62"/>
      <c r="ES238" s="62"/>
      <c r="ET238" s="62"/>
      <c r="EU238" s="62"/>
      <c r="EV238" s="62"/>
      <c r="EW238" s="62"/>
      <c r="EX238" s="62"/>
      <c r="EY238" s="62"/>
      <c r="EZ238" s="62"/>
      <c r="FA238" s="62"/>
      <c r="FB238" s="62"/>
      <c r="FC238" s="62"/>
      <c r="FD238" s="62"/>
      <c r="FE238" s="62"/>
      <c r="FF238" s="62"/>
      <c r="FG238" s="62"/>
      <c r="FH238" s="62"/>
      <c r="FI238" s="62"/>
      <c r="FJ238" s="62"/>
      <c r="FK238" s="62"/>
      <c r="FL238" s="62"/>
      <c r="FM238" s="62"/>
      <c r="FN238" s="62"/>
      <c r="FO238" s="62"/>
      <c r="FP238" s="62"/>
      <c r="FQ238" s="62"/>
      <c r="FR238" s="62"/>
      <c r="FS238" s="62"/>
      <c r="FT238" s="62"/>
      <c r="FU238" s="62"/>
      <c r="FV238" s="62"/>
      <c r="FW238" s="62"/>
      <c r="FX238" s="62"/>
      <c r="FY238" s="62"/>
      <c r="FZ238" s="62"/>
      <c r="GA238" s="62"/>
      <c r="GB238" s="62"/>
      <c r="GC238" s="62"/>
      <c r="GD238" s="62"/>
      <c r="GE238" s="62"/>
      <c r="GF238" s="62"/>
      <c r="GG238" s="62"/>
      <c r="GH238" s="62"/>
      <c r="GI238" s="62"/>
      <c r="GJ238" s="62"/>
      <c r="GK238" s="62"/>
      <c r="GL238" s="62"/>
      <c r="GM238" s="62"/>
      <c r="GN238" s="62"/>
      <c r="GO238" s="62"/>
      <c r="GP238" s="62"/>
      <c r="GQ238" s="62"/>
      <c r="GR238" s="62"/>
      <c r="GS238" s="62"/>
      <c r="GT238" s="62"/>
      <c r="GU238" s="62"/>
      <c r="GV238" s="62"/>
      <c r="GW238" s="62"/>
      <c r="GX238" s="62"/>
      <c r="GY238" s="62"/>
      <c r="GZ238" s="62"/>
      <c r="HA238" s="62"/>
      <c r="HB238" s="62"/>
      <c r="HC238" s="62"/>
      <c r="HD238" s="62"/>
      <c r="HE238" s="62"/>
      <c r="HF238" s="62"/>
      <c r="HG238" s="62"/>
      <c r="HH238" s="62"/>
      <c r="HI238" s="62"/>
      <c r="HJ238" s="62"/>
      <c r="HK238" s="62"/>
      <c r="HL238" s="62"/>
      <c r="HM238" s="62"/>
      <c r="HN238" s="62"/>
      <c r="HO238" s="62"/>
      <c r="HP238" s="62"/>
      <c r="HQ238" s="62"/>
      <c r="HR238" s="62"/>
      <c r="HS238" s="62"/>
      <c r="HT238" s="62"/>
      <c r="HU238" s="62"/>
      <c r="HV238" s="62"/>
      <c r="HW238" s="62"/>
      <c r="HX238" s="62"/>
      <c r="HY238" s="62"/>
      <c r="HZ238" s="62"/>
      <c r="IA238" s="62"/>
      <c r="IB238" s="62"/>
      <c r="IC238" s="62"/>
      <c r="ID238" s="62"/>
      <c r="IE238" s="62"/>
      <c r="IF238" s="62"/>
      <c r="IG238" s="62"/>
      <c r="IH238" s="62"/>
      <c r="II238" s="62"/>
      <c r="IJ238" s="62"/>
      <c r="IK238" s="62"/>
      <c r="IL238" s="62"/>
      <c r="IM238" s="62"/>
      <c r="IN238" s="62"/>
      <c r="IO238" s="62"/>
      <c r="IP238" s="62"/>
      <c r="IQ238" s="62"/>
      <c r="IR238" s="62"/>
      <c r="IS238" s="62"/>
      <c r="IT238" s="62"/>
      <c r="IU238" s="62"/>
      <c r="IV238" s="62"/>
      <c r="IW238" s="62"/>
      <c r="IX238" s="62"/>
      <c r="IY238" s="62"/>
      <c r="IZ238" s="62"/>
      <c r="JA238" s="62"/>
      <c r="JB238" s="62"/>
      <c r="JC238" s="62"/>
      <c r="JD238" s="62"/>
      <c r="JE238" s="62"/>
      <c r="JF238" s="62"/>
      <c r="JG238" s="62"/>
      <c r="JH238" s="62"/>
      <c r="JI238" s="62"/>
      <c r="JJ238" s="62"/>
      <c r="JK238" s="62"/>
      <c r="JL238" s="62"/>
      <c r="JM238" s="62"/>
      <c r="JN238" s="62"/>
      <c r="JO238" s="62"/>
      <c r="JP238" s="62"/>
      <c r="JQ238" s="62"/>
      <c r="JR238" s="62"/>
      <c r="JS238" s="62"/>
      <c r="JT238" s="62"/>
      <c r="JU238" s="62"/>
      <c r="JV238" s="62"/>
      <c r="JW238" s="62"/>
      <c r="JX238" s="62"/>
      <c r="JY238" s="62"/>
      <c r="JZ238" s="62"/>
      <c r="KA238" s="62"/>
      <c r="KB238" s="62"/>
      <c r="KC238" s="62"/>
      <c r="KD238" s="62"/>
      <c r="KE238" s="62"/>
      <c r="KF238" s="62"/>
      <c r="KG238" s="62"/>
      <c r="KH238" s="62"/>
      <c r="KI238" s="62"/>
      <c r="KJ238" s="62"/>
      <c r="KK238" s="62"/>
      <c r="KL238" s="62"/>
      <c r="KM238" s="62"/>
      <c r="KN238" s="62"/>
      <c r="KO238" s="62"/>
      <c r="KP238" s="62"/>
      <c r="KQ238" s="62"/>
      <c r="KR238" s="62"/>
      <c r="KS238" s="62"/>
      <c r="KT238" s="62"/>
      <c r="KU238" s="62"/>
      <c r="KV238" s="62"/>
      <c r="KW238" s="62"/>
      <c r="KX238" s="62"/>
      <c r="KY238" s="62"/>
      <c r="KZ238" s="62"/>
      <c r="LA238" s="62"/>
      <c r="LB238" s="62"/>
      <c r="LC238" s="62"/>
      <c r="LD238" s="62"/>
      <c r="LE238" s="62"/>
      <c r="LF238" s="62"/>
      <c r="LG238" s="62"/>
      <c r="LH238" s="62"/>
      <c r="LI238" s="62"/>
      <c r="LJ238" s="62"/>
      <c r="LK238" s="62"/>
      <c r="LL238" s="62"/>
      <c r="LM238" s="62"/>
      <c r="LN238" s="62"/>
      <c r="LO238" s="62"/>
      <c r="LP238" s="62"/>
      <c r="LQ238" s="62"/>
      <c r="LR238" s="62"/>
      <c r="LS238" s="62"/>
      <c r="LT238" s="62"/>
      <c r="LU238" s="62"/>
      <c r="LV238" s="62"/>
      <c r="LW238" s="62"/>
      <c r="LX238" s="62"/>
      <c r="LY238" s="62"/>
      <c r="LZ238" s="62"/>
      <c r="MA238" s="62"/>
      <c r="MB238" s="62"/>
      <c r="MC238" s="62"/>
      <c r="MD238" s="62"/>
      <c r="ME238" s="62"/>
      <c r="MF238" s="62"/>
      <c r="MG238" s="62"/>
      <c r="MH238" s="62"/>
      <c r="MI238" s="62"/>
      <c r="MJ238" s="62"/>
      <c r="MK238" s="62"/>
      <c r="ML238" s="62"/>
      <c r="MM238" s="62"/>
      <c r="MN238" s="62"/>
      <c r="MO238" s="62"/>
      <c r="MP238" s="62"/>
      <c r="MQ238" s="62"/>
      <c r="MR238" s="62"/>
      <c r="MS238" s="62"/>
      <c r="MT238" s="62"/>
      <c r="MU238" s="62"/>
      <c r="MV238" s="62"/>
      <c r="MW238" s="62"/>
      <c r="MX238" s="62"/>
      <c r="MY238" s="62"/>
      <c r="MZ238" s="62"/>
      <c r="NA238" s="62"/>
      <c r="NB238" s="62"/>
      <c r="NC238" s="62"/>
      <c r="ND238" s="62"/>
      <c r="NE238" s="62"/>
      <c r="NF238" s="62"/>
      <c r="NG238" s="62"/>
      <c r="NH238" s="62"/>
      <c r="NI238" s="62"/>
      <c r="NJ238" s="62"/>
      <c r="NK238" s="62"/>
      <c r="NL238" s="62"/>
      <c r="NM238" s="62"/>
      <c r="NN238" s="62"/>
      <c r="NO238" s="62"/>
      <c r="NP238" s="62"/>
      <c r="NQ238" s="62"/>
      <c r="NR238" s="62"/>
      <c r="NS238" s="62"/>
      <c r="NT238" s="62"/>
      <c r="NU238" s="62"/>
      <c r="NV238" s="62"/>
      <c r="NW238" s="62"/>
      <c r="NX238" s="62"/>
      <c r="NY238" s="62"/>
      <c r="NZ238" s="62"/>
      <c r="OA238" s="62"/>
      <c r="OB238" s="62"/>
      <c r="OC238" s="62"/>
      <c r="OD238" s="62"/>
      <c r="OE238" s="62"/>
      <c r="OF238" s="62"/>
      <c r="OG238" s="62"/>
      <c r="OH238" s="62"/>
      <c r="OI238" s="62"/>
      <c r="OJ238" s="62"/>
      <c r="OK238" s="62"/>
      <c r="OL238" s="62"/>
      <c r="OM238" s="62"/>
      <c r="ON238" s="62"/>
      <c r="OO238" s="62"/>
      <c r="OP238" s="62"/>
      <c r="OQ238" s="62"/>
      <c r="OR238" s="62"/>
      <c r="OS238" s="62"/>
      <c r="OT238" s="62"/>
      <c r="OU238" s="62"/>
      <c r="OV238" s="62"/>
      <c r="OW238" s="62"/>
      <c r="OX238" s="62"/>
      <c r="OY238" s="62"/>
      <c r="OZ238" s="62"/>
      <c r="PA238" s="62"/>
      <c r="PB238" s="62"/>
      <c r="PC238" s="62"/>
      <c r="PD238" s="62"/>
      <c r="PE238" s="62"/>
      <c r="PF238" s="62"/>
      <c r="PG238" s="62"/>
      <c r="PH238" s="62"/>
      <c r="PI238" s="62"/>
      <c r="PJ238" s="62"/>
      <c r="PK238" s="62"/>
      <c r="PL238" s="62"/>
      <c r="PM238" s="62"/>
      <c r="PN238" s="62"/>
      <c r="PO238" s="62"/>
      <c r="PP238" s="62"/>
      <c r="PQ238" s="62"/>
      <c r="PR238" s="62"/>
      <c r="PS238" s="62"/>
      <c r="PT238" s="62"/>
      <c r="PU238" s="62"/>
      <c r="PV238" s="62"/>
      <c r="PW238" s="62"/>
      <c r="PX238" s="62"/>
      <c r="PY238" s="62"/>
      <c r="PZ238" s="62"/>
      <c r="QA238" s="62"/>
      <c r="QB238" s="62"/>
      <c r="QC238" s="62"/>
      <c r="QD238" s="62"/>
      <c r="QE238" s="62"/>
      <c r="QF238" s="62"/>
      <c r="QG238" s="62"/>
      <c r="QH238" s="62"/>
      <c r="QI238" s="62"/>
      <c r="QJ238" s="62"/>
      <c r="QK238" s="62"/>
      <c r="QL238" s="62"/>
      <c r="QM238" s="62"/>
      <c r="QN238" s="62"/>
      <c r="QO238" s="62"/>
      <c r="QP238" s="62"/>
      <c r="QQ238" s="62"/>
      <c r="QR238" s="62"/>
      <c r="QS238" s="62"/>
      <c r="QT238" s="62"/>
      <c r="QU238" s="62"/>
      <c r="QV238" s="62"/>
      <c r="QW238" s="62"/>
      <c r="QX238" s="62"/>
      <c r="QY238" s="62"/>
      <c r="QZ238" s="62"/>
      <c r="RA238" s="62"/>
      <c r="RB238" s="62"/>
      <c r="RC238" s="62"/>
      <c r="RD238" s="62"/>
      <c r="RE238" s="62"/>
      <c r="RF238" s="62"/>
      <c r="RG238" s="62"/>
      <c r="RH238" s="62"/>
      <c r="RI238" s="62"/>
      <c r="RJ238" s="62"/>
      <c r="RK238" s="62"/>
      <c r="RL238" s="62"/>
      <c r="RM238" s="62"/>
      <c r="RN238" s="62"/>
      <c r="RO238" s="62"/>
      <c r="RP238" s="62"/>
      <c r="RQ238" s="62"/>
      <c r="RR238" s="62"/>
      <c r="RS238" s="62"/>
      <c r="RT238" s="62"/>
      <c r="RU238" s="62"/>
      <c r="RV238" s="62"/>
      <c r="RW238" s="62"/>
      <c r="RX238" s="62"/>
      <c r="RY238" s="62"/>
      <c r="RZ238" s="62"/>
      <c r="SA238" s="62"/>
      <c r="SB238" s="62"/>
      <c r="SC238" s="62"/>
      <c r="SD238" s="62"/>
      <c r="SE238" s="62"/>
      <c r="SF238" s="62"/>
      <c r="SG238" s="62"/>
      <c r="SH238" s="62"/>
      <c r="SI238" s="62"/>
      <c r="SJ238" s="62"/>
      <c r="SK238" s="62"/>
      <c r="SL238" s="62"/>
      <c r="SM238" s="62"/>
      <c r="SN238" s="62"/>
      <c r="SO238" s="62"/>
      <c r="SP238" s="62"/>
      <c r="SQ238" s="62"/>
      <c r="SR238" s="62"/>
      <c r="SS238" s="62"/>
      <c r="ST238" s="62"/>
      <c r="SU238" s="62"/>
      <c r="SV238" s="62"/>
      <c r="SW238" s="62"/>
      <c r="SX238" s="62"/>
      <c r="SY238" s="62"/>
      <c r="SZ238" s="62"/>
      <c r="TA238" s="62"/>
      <c r="TB238" s="62"/>
      <c r="TC238" s="62"/>
      <c r="TD238" s="62"/>
      <c r="TE238" s="62"/>
      <c r="TF238" s="62"/>
      <c r="TG238" s="62"/>
      <c r="TH238" s="62"/>
      <c r="TI238" s="62"/>
      <c r="TJ238" s="62"/>
      <c r="TK238" s="62"/>
      <c r="TL238" s="62"/>
      <c r="TM238" s="62"/>
      <c r="TN238" s="62"/>
      <c r="TO238" s="62"/>
      <c r="TP238" s="62"/>
      <c r="TQ238" s="62"/>
      <c r="TR238" s="62"/>
      <c r="TS238" s="62"/>
      <c r="TT238" s="62"/>
      <c r="TU238" s="62"/>
      <c r="TV238" s="62"/>
      <c r="TW238" s="62"/>
      <c r="TX238" s="62"/>
      <c r="TY238" s="62"/>
      <c r="TZ238" s="62"/>
      <c r="UA238" s="62"/>
      <c r="UB238" s="62"/>
      <c r="UC238" s="62"/>
      <c r="UD238" s="62"/>
      <c r="UE238" s="62"/>
      <c r="UF238" s="62"/>
    </row>
    <row r="239" spans="1:552" s="8" customFormat="1" ht="15" customHeight="1" x14ac:dyDescent="0.25">
      <c r="A239" s="4">
        <v>9700</v>
      </c>
      <c r="B239" s="14" t="s">
        <v>280</v>
      </c>
      <c r="C239" s="4"/>
      <c r="D239" s="11" t="s">
        <v>281</v>
      </c>
      <c r="E239" s="4" t="s">
        <v>1358</v>
      </c>
      <c r="F239" s="4">
        <v>9700</v>
      </c>
      <c r="G239" s="4" t="s">
        <v>1359</v>
      </c>
      <c r="H239" s="4" t="s">
        <v>21</v>
      </c>
      <c r="I239" s="5" t="s">
        <v>1360</v>
      </c>
      <c r="J239" s="69">
        <v>466482.20628559042</v>
      </c>
      <c r="K239" s="69">
        <v>213607.3957567763</v>
      </c>
      <c r="L239" s="41" t="s">
        <v>3462</v>
      </c>
      <c r="M239" s="41" t="s">
        <v>3463</v>
      </c>
      <c r="N239" s="4">
        <v>9702</v>
      </c>
      <c r="O239" s="4" t="s">
        <v>285</v>
      </c>
      <c r="P239" s="4" t="s">
        <v>991</v>
      </c>
      <c r="Q239" s="4" t="s">
        <v>992</v>
      </c>
      <c r="R239" s="4" t="s">
        <v>1361</v>
      </c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  <c r="DI239" s="15"/>
      <c r="DJ239" s="15"/>
      <c r="DK239" s="15"/>
      <c r="DL239" s="15"/>
      <c r="DM239" s="15"/>
      <c r="DN239" s="15"/>
      <c r="DO239" s="15"/>
      <c r="DP239" s="15"/>
      <c r="DQ239" s="15"/>
      <c r="DR239" s="15"/>
      <c r="DS239" s="15"/>
      <c r="DT239" s="15"/>
      <c r="DU239" s="15"/>
      <c r="DV239" s="15"/>
      <c r="DW239" s="15"/>
      <c r="DX239" s="15"/>
      <c r="DY239" s="15"/>
      <c r="DZ239" s="15"/>
      <c r="EA239" s="15"/>
      <c r="EB239" s="15"/>
      <c r="EC239" s="15"/>
      <c r="ED239" s="15"/>
      <c r="EE239" s="15"/>
      <c r="EF239" s="15"/>
      <c r="EG239" s="15"/>
      <c r="EH239" s="15"/>
      <c r="EI239" s="15"/>
      <c r="EJ239" s="15"/>
      <c r="EK239" s="15"/>
      <c r="EL239" s="15"/>
      <c r="EM239" s="15"/>
      <c r="EN239" s="15"/>
      <c r="EO239" s="15"/>
      <c r="EP239" s="15"/>
      <c r="EQ239" s="15"/>
      <c r="ER239" s="15"/>
      <c r="ES239" s="15"/>
      <c r="ET239" s="15"/>
      <c r="EU239" s="15"/>
      <c r="EV239" s="15"/>
      <c r="EW239" s="15"/>
      <c r="EX239" s="15"/>
      <c r="EY239" s="15"/>
      <c r="EZ239" s="15"/>
      <c r="FA239" s="15"/>
      <c r="FB239" s="15"/>
      <c r="FC239" s="15"/>
      <c r="FD239" s="15"/>
      <c r="FE239" s="15"/>
      <c r="FF239" s="15"/>
      <c r="FG239" s="15"/>
      <c r="FH239" s="15"/>
      <c r="FI239" s="15"/>
      <c r="FJ239" s="15"/>
      <c r="FK239" s="15"/>
      <c r="FL239" s="15"/>
      <c r="FM239" s="15"/>
      <c r="FN239" s="15"/>
      <c r="FO239" s="15"/>
      <c r="FP239" s="15"/>
      <c r="FQ239" s="15"/>
      <c r="FR239" s="15"/>
      <c r="FS239" s="15"/>
      <c r="FT239" s="15"/>
      <c r="FU239" s="15"/>
      <c r="FV239" s="15"/>
      <c r="FW239" s="15"/>
      <c r="FX239" s="15"/>
      <c r="FY239" s="15"/>
      <c r="FZ239" s="15"/>
      <c r="GA239" s="15"/>
      <c r="GB239" s="15"/>
      <c r="GC239" s="15"/>
      <c r="GD239" s="15"/>
      <c r="GE239" s="15"/>
      <c r="GF239" s="15"/>
      <c r="GG239" s="15"/>
      <c r="GH239" s="15"/>
      <c r="GI239" s="15"/>
      <c r="GJ239" s="15"/>
      <c r="GK239" s="15"/>
      <c r="GL239" s="15"/>
    </row>
    <row r="240" spans="1:552" s="62" customFormat="1" ht="15" customHeight="1" x14ac:dyDescent="0.25">
      <c r="A240" s="42">
        <v>1826</v>
      </c>
      <c r="B240" s="97" t="s">
        <v>106</v>
      </c>
      <c r="C240" s="42">
        <v>10</v>
      </c>
      <c r="D240" s="98" t="s">
        <v>106</v>
      </c>
      <c r="E240" s="42" t="s">
        <v>3170</v>
      </c>
      <c r="F240" s="42">
        <v>1106</v>
      </c>
      <c r="G240" s="42" t="s">
        <v>3169</v>
      </c>
      <c r="H240" s="42" t="s">
        <v>21</v>
      </c>
      <c r="I240" s="42">
        <v>73</v>
      </c>
      <c r="J240" s="96">
        <v>657847</v>
      </c>
      <c r="K240" s="96">
        <v>239963</v>
      </c>
      <c r="L240" s="41" t="s">
        <v>3168</v>
      </c>
      <c r="M240" s="41" t="s">
        <v>3167</v>
      </c>
      <c r="N240" s="18">
        <v>1103</v>
      </c>
      <c r="O240" s="18" t="s">
        <v>1129</v>
      </c>
      <c r="P240" s="42" t="s">
        <v>1130</v>
      </c>
      <c r="Q240" s="18" t="s">
        <v>1131</v>
      </c>
      <c r="R240" s="73" t="s">
        <v>3166</v>
      </c>
      <c r="S240" s="15"/>
      <c r="T240" s="15"/>
      <c r="V240" s="15"/>
    </row>
    <row r="241" spans="1:562" s="8" customFormat="1" ht="15" customHeight="1" x14ac:dyDescent="0.25">
      <c r="A241" s="4">
        <v>8000</v>
      </c>
      <c r="B241" s="14" t="s">
        <v>707</v>
      </c>
      <c r="C241" s="4"/>
      <c r="D241" s="11" t="s">
        <v>114</v>
      </c>
      <c r="E241" s="4" t="s">
        <v>1362</v>
      </c>
      <c r="F241" s="4">
        <v>8000</v>
      </c>
      <c r="G241" s="4" t="s">
        <v>1363</v>
      </c>
      <c r="H241" s="4" t="s">
        <v>1364</v>
      </c>
      <c r="I241" s="4">
        <v>2</v>
      </c>
      <c r="J241" s="69">
        <v>603319</v>
      </c>
      <c r="K241" s="69">
        <v>200739</v>
      </c>
      <c r="L241" s="41" t="s">
        <v>1365</v>
      </c>
      <c r="M241" s="41" t="s">
        <v>1366</v>
      </c>
      <c r="N241" s="4">
        <v>8004</v>
      </c>
      <c r="O241" s="4" t="s">
        <v>2316</v>
      </c>
      <c r="P241" s="4" t="s">
        <v>1367</v>
      </c>
      <c r="Q241" s="4" t="s">
        <v>1368</v>
      </c>
      <c r="R241" s="16" t="s">
        <v>1369</v>
      </c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  <c r="DI241" s="15"/>
      <c r="DJ241" s="15"/>
      <c r="DK241" s="15"/>
      <c r="DL241" s="15"/>
      <c r="DM241" s="15"/>
      <c r="DN241" s="15"/>
      <c r="DO241" s="15"/>
      <c r="DP241" s="15"/>
      <c r="DQ241" s="15"/>
      <c r="DR241" s="15"/>
      <c r="DS241" s="15"/>
      <c r="DT241" s="15"/>
      <c r="DU241" s="15"/>
      <c r="DV241" s="15"/>
      <c r="DW241" s="15"/>
      <c r="DX241" s="15"/>
      <c r="DY241" s="15"/>
      <c r="DZ241" s="15"/>
      <c r="EA241" s="15"/>
      <c r="EB241" s="15"/>
      <c r="EC241" s="15"/>
      <c r="ED241" s="15"/>
      <c r="EE241" s="15"/>
      <c r="EF241" s="15"/>
      <c r="EG241" s="15"/>
      <c r="EH241" s="15"/>
      <c r="EI241" s="15"/>
      <c r="EJ241" s="15"/>
      <c r="EK241" s="15"/>
      <c r="EL241" s="15"/>
      <c r="EM241" s="15"/>
      <c r="EN241" s="15"/>
      <c r="EO241" s="15"/>
      <c r="EP241" s="15"/>
      <c r="EQ241" s="15"/>
      <c r="ER241" s="15"/>
      <c r="ES241" s="15"/>
      <c r="ET241" s="15"/>
      <c r="EU241" s="15"/>
      <c r="EV241" s="15"/>
      <c r="EW241" s="15"/>
      <c r="EX241" s="15"/>
      <c r="EY241" s="15"/>
      <c r="EZ241" s="15"/>
      <c r="FA241" s="15"/>
      <c r="FB241" s="15"/>
      <c r="FC241" s="15"/>
      <c r="FD241" s="15"/>
      <c r="FE241" s="15"/>
      <c r="FF241" s="15"/>
      <c r="FG241" s="15"/>
      <c r="FH241" s="15"/>
      <c r="FI241" s="15"/>
      <c r="FJ241" s="15"/>
      <c r="FK241" s="15"/>
      <c r="FL241" s="15"/>
      <c r="FM241" s="15"/>
      <c r="FN241" s="15"/>
      <c r="FO241" s="15"/>
      <c r="FP241" s="15"/>
      <c r="FQ241" s="15"/>
      <c r="FR241" s="15"/>
      <c r="FS241" s="15"/>
      <c r="FT241" s="15"/>
      <c r="FU241" s="15"/>
      <c r="FV241" s="15"/>
      <c r="FW241" s="15"/>
      <c r="FX241" s="15"/>
      <c r="FY241" s="15"/>
      <c r="FZ241" s="15"/>
      <c r="GA241" s="15"/>
      <c r="GB241" s="15"/>
      <c r="GC241" s="15"/>
      <c r="GD241" s="15"/>
      <c r="GE241" s="15"/>
      <c r="GF241" s="15"/>
      <c r="GG241" s="15"/>
      <c r="GH241" s="15"/>
      <c r="GI241" s="15"/>
      <c r="GJ241" s="15"/>
      <c r="GK241" s="15"/>
      <c r="GL241" s="15"/>
    </row>
    <row r="242" spans="1:562" s="8" customFormat="1" ht="15" customHeight="1" x14ac:dyDescent="0.25">
      <c r="A242" s="42">
        <v>6000</v>
      </c>
      <c r="B242" s="42" t="s">
        <v>159</v>
      </c>
      <c r="C242" s="42"/>
      <c r="D242" s="42" t="s">
        <v>160</v>
      </c>
      <c r="E242" s="42" t="s">
        <v>4034</v>
      </c>
      <c r="F242" s="83">
        <v>6000</v>
      </c>
      <c r="G242" s="76" t="s">
        <v>4035</v>
      </c>
      <c r="H242" s="42" t="s">
        <v>37</v>
      </c>
      <c r="I242" s="42">
        <v>1</v>
      </c>
      <c r="J242" s="69">
        <v>697943</v>
      </c>
      <c r="K242" s="69">
        <v>175456</v>
      </c>
      <c r="L242" s="41" t="s">
        <v>4036</v>
      </c>
      <c r="M242" s="41" t="s">
        <v>4037</v>
      </c>
      <c r="N242" s="4">
        <v>6001</v>
      </c>
      <c r="O242" s="4" t="s">
        <v>175</v>
      </c>
      <c r="P242" s="4" t="s">
        <v>176</v>
      </c>
      <c r="Q242" s="4" t="s">
        <v>99</v>
      </c>
      <c r="R242" s="42" t="s">
        <v>4112</v>
      </c>
      <c r="S242" s="15"/>
      <c r="T242" s="15"/>
      <c r="U242" s="62"/>
      <c r="V242" s="15"/>
      <c r="W242" s="62"/>
      <c r="X242" s="62"/>
      <c r="Y242" s="62"/>
      <c r="Z242" s="62"/>
      <c r="AA242" s="62"/>
      <c r="AB242" s="62"/>
      <c r="AC242" s="62"/>
      <c r="AD242" s="62"/>
      <c r="AE242" s="62"/>
      <c r="AF242" s="62"/>
      <c r="AG242" s="62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  <c r="AV242" s="62"/>
      <c r="AW242" s="62"/>
      <c r="AX242" s="62"/>
      <c r="AY242" s="62"/>
      <c r="AZ242" s="62"/>
      <c r="BA242" s="62"/>
      <c r="BB242" s="62"/>
      <c r="BC242" s="62"/>
      <c r="BD242" s="62"/>
      <c r="BE242" s="62"/>
      <c r="BF242" s="62"/>
      <c r="BG242" s="62"/>
      <c r="BH242" s="62"/>
      <c r="BI242" s="62"/>
      <c r="BJ242" s="62"/>
      <c r="BK242" s="62"/>
      <c r="BL242" s="62"/>
      <c r="BM242" s="62"/>
      <c r="BN242" s="62"/>
      <c r="BO242" s="62"/>
      <c r="BP242" s="62"/>
      <c r="BQ242" s="62"/>
      <c r="BR242" s="62"/>
      <c r="BS242" s="62"/>
      <c r="BT242" s="62"/>
      <c r="BU242" s="62"/>
      <c r="BV242" s="62"/>
      <c r="BW242" s="62"/>
      <c r="BX242" s="62"/>
      <c r="BY242" s="62"/>
      <c r="BZ242" s="62"/>
      <c r="CA242" s="62"/>
      <c r="CB242" s="62"/>
      <c r="CC242" s="62"/>
      <c r="CD242" s="62"/>
      <c r="CE242" s="62"/>
      <c r="CF242" s="62"/>
      <c r="CG242" s="62"/>
      <c r="CH242" s="62"/>
      <c r="CI242" s="62"/>
      <c r="CJ242" s="62"/>
      <c r="CK242" s="62"/>
      <c r="CL242" s="62"/>
      <c r="CM242" s="62"/>
      <c r="CN242" s="62"/>
      <c r="CO242" s="62"/>
      <c r="CP242" s="62"/>
      <c r="CQ242" s="62"/>
      <c r="CR242" s="62"/>
      <c r="CS242" s="62"/>
      <c r="CT242" s="62"/>
      <c r="CU242" s="62"/>
      <c r="CV242" s="62"/>
      <c r="CW242" s="62"/>
      <c r="CX242" s="62"/>
      <c r="CY242" s="62"/>
      <c r="CZ242" s="62"/>
      <c r="DA242" s="62"/>
      <c r="DB242" s="62"/>
      <c r="DC242" s="62"/>
      <c r="DD242" s="62"/>
      <c r="DE242" s="62"/>
      <c r="DF242" s="62"/>
      <c r="DG242" s="62"/>
      <c r="DH242" s="62"/>
      <c r="DI242" s="62"/>
      <c r="DJ242" s="62"/>
      <c r="DK242" s="62"/>
      <c r="DL242" s="62"/>
      <c r="DM242" s="62"/>
      <c r="DN242" s="62"/>
      <c r="DO242" s="62"/>
      <c r="DP242" s="62"/>
      <c r="DQ242" s="62"/>
      <c r="DR242" s="62"/>
      <c r="DS242" s="62"/>
      <c r="DT242" s="62"/>
      <c r="DU242" s="62"/>
      <c r="DV242" s="62"/>
      <c r="DW242" s="62"/>
      <c r="DX242" s="62"/>
      <c r="DY242" s="62"/>
      <c r="DZ242" s="62"/>
      <c r="EA242" s="62"/>
      <c r="EB242" s="62"/>
      <c r="EC242" s="62"/>
      <c r="ED242" s="62"/>
      <c r="EE242" s="62"/>
      <c r="EF242" s="62"/>
      <c r="EG242" s="62"/>
      <c r="EH242" s="62"/>
      <c r="EI242" s="62"/>
      <c r="EJ242" s="62"/>
      <c r="EK242" s="62"/>
      <c r="EL242" s="62"/>
      <c r="EM242" s="62"/>
      <c r="EN242" s="62"/>
      <c r="EO242" s="62"/>
      <c r="EP242" s="62"/>
      <c r="EQ242" s="62"/>
      <c r="ER242" s="62"/>
      <c r="ES242" s="62"/>
      <c r="ET242" s="62"/>
      <c r="EU242" s="62"/>
      <c r="EV242" s="62"/>
      <c r="EW242" s="62"/>
      <c r="EX242" s="62"/>
      <c r="EY242" s="62"/>
      <c r="EZ242" s="62"/>
      <c r="FA242" s="62"/>
      <c r="FB242" s="62"/>
      <c r="FC242" s="62"/>
      <c r="FD242" s="62"/>
      <c r="FE242" s="62"/>
      <c r="FF242" s="62"/>
      <c r="FG242" s="62"/>
      <c r="FH242" s="62"/>
      <c r="FI242" s="62"/>
      <c r="FJ242" s="62"/>
      <c r="FK242" s="62"/>
      <c r="FL242" s="62"/>
      <c r="FM242" s="62"/>
      <c r="FN242" s="62"/>
      <c r="FO242" s="62"/>
      <c r="FP242" s="62"/>
      <c r="FQ242" s="62"/>
      <c r="FR242" s="62"/>
      <c r="FS242" s="62"/>
      <c r="FT242" s="62"/>
      <c r="FU242" s="62"/>
      <c r="FV242" s="62"/>
      <c r="FW242" s="62"/>
      <c r="FX242" s="62"/>
      <c r="FY242" s="62"/>
      <c r="FZ242" s="62"/>
      <c r="GA242" s="62"/>
      <c r="GB242" s="62"/>
      <c r="GC242" s="62"/>
      <c r="GD242" s="62"/>
      <c r="GE242" s="62"/>
      <c r="GF242" s="62"/>
      <c r="GG242" s="62"/>
      <c r="GH242" s="62"/>
      <c r="GI242" s="62"/>
      <c r="GJ242" s="62"/>
      <c r="GK242" s="62"/>
      <c r="GL242" s="62"/>
      <c r="GM242" s="62"/>
      <c r="GN242" s="62"/>
      <c r="GO242" s="62"/>
      <c r="GP242" s="62"/>
      <c r="GQ242" s="62"/>
      <c r="GR242" s="62"/>
      <c r="GS242" s="62"/>
      <c r="GT242" s="62"/>
      <c r="GU242" s="62"/>
      <c r="GV242" s="62"/>
      <c r="GW242" s="62"/>
      <c r="GX242" s="62"/>
      <c r="GY242" s="62"/>
      <c r="GZ242" s="62"/>
      <c r="HA242" s="62"/>
      <c r="HB242" s="62"/>
      <c r="HC242" s="62"/>
      <c r="HD242" s="62"/>
      <c r="HE242" s="62"/>
      <c r="HF242" s="62"/>
      <c r="HG242" s="62"/>
      <c r="HH242" s="62"/>
      <c r="HI242" s="62"/>
      <c r="HJ242" s="62"/>
      <c r="HK242" s="62"/>
      <c r="HL242" s="62"/>
      <c r="HM242" s="62"/>
      <c r="HN242" s="62"/>
      <c r="HO242" s="62"/>
      <c r="HP242" s="62"/>
      <c r="HQ242" s="62"/>
      <c r="HR242" s="62"/>
      <c r="HS242" s="62"/>
      <c r="HT242" s="62"/>
      <c r="HU242" s="62"/>
      <c r="HV242" s="62"/>
      <c r="HW242" s="62"/>
      <c r="HX242" s="62"/>
      <c r="HY242" s="62"/>
      <c r="HZ242" s="62"/>
      <c r="IA242" s="62"/>
      <c r="IB242" s="62"/>
      <c r="IC242" s="62"/>
      <c r="ID242" s="62"/>
      <c r="IE242" s="62"/>
      <c r="IF242" s="62"/>
      <c r="IG242" s="62"/>
      <c r="IH242" s="62"/>
      <c r="II242" s="62"/>
      <c r="IJ242" s="62"/>
      <c r="IK242" s="62"/>
      <c r="IL242" s="62"/>
      <c r="IM242" s="62"/>
      <c r="IN242" s="62"/>
      <c r="IO242" s="62"/>
      <c r="IP242" s="62"/>
      <c r="IQ242" s="62"/>
      <c r="IR242" s="62"/>
      <c r="IS242" s="62"/>
      <c r="IT242" s="62"/>
      <c r="IU242" s="62"/>
      <c r="IV242" s="62"/>
      <c r="IW242" s="62"/>
      <c r="IX242" s="62"/>
      <c r="IY242" s="62"/>
      <c r="IZ242" s="62"/>
      <c r="JA242" s="62"/>
      <c r="JB242" s="62"/>
      <c r="JC242" s="62"/>
      <c r="JD242" s="62"/>
      <c r="JE242" s="62"/>
      <c r="JF242" s="62"/>
      <c r="JG242" s="62"/>
      <c r="JH242" s="62"/>
      <c r="JI242" s="62"/>
      <c r="JJ242" s="62"/>
      <c r="JK242" s="62"/>
      <c r="JL242" s="62"/>
      <c r="JM242" s="62"/>
      <c r="JN242" s="62"/>
      <c r="JO242" s="62"/>
      <c r="JP242" s="62"/>
      <c r="JQ242" s="62"/>
      <c r="JR242" s="62"/>
      <c r="JS242" s="62"/>
      <c r="JT242" s="62"/>
      <c r="JU242" s="62"/>
      <c r="JV242" s="62"/>
      <c r="JW242" s="62"/>
      <c r="JX242" s="62"/>
      <c r="JY242" s="62"/>
      <c r="JZ242" s="62"/>
      <c r="KA242" s="62"/>
      <c r="KB242" s="62"/>
      <c r="KC242" s="62"/>
      <c r="KD242" s="62"/>
      <c r="KE242" s="62"/>
      <c r="KF242" s="62"/>
      <c r="KG242" s="62"/>
      <c r="KH242" s="62"/>
      <c r="KI242" s="62"/>
      <c r="KJ242" s="62"/>
      <c r="KK242" s="62"/>
      <c r="KL242" s="62"/>
      <c r="KM242" s="62"/>
      <c r="KN242" s="62"/>
      <c r="KO242" s="62"/>
      <c r="KP242" s="62"/>
      <c r="KQ242" s="62"/>
      <c r="KR242" s="62"/>
      <c r="KS242" s="62"/>
      <c r="KT242" s="62"/>
      <c r="KU242" s="62"/>
      <c r="KV242" s="62"/>
      <c r="KW242" s="62"/>
      <c r="KX242" s="62"/>
      <c r="KY242" s="62"/>
      <c r="KZ242" s="62"/>
      <c r="LA242" s="62"/>
      <c r="LB242" s="62"/>
      <c r="LC242" s="62"/>
      <c r="LD242" s="62"/>
      <c r="LE242" s="62"/>
      <c r="LF242" s="62"/>
      <c r="LG242" s="62"/>
      <c r="LH242" s="62"/>
      <c r="LI242" s="62"/>
      <c r="LJ242" s="62"/>
      <c r="LK242" s="62"/>
      <c r="LL242" s="62"/>
      <c r="LM242" s="62"/>
      <c r="LN242" s="62"/>
      <c r="LO242" s="62"/>
      <c r="LP242" s="62"/>
      <c r="LQ242" s="62"/>
      <c r="LR242" s="62"/>
      <c r="LS242" s="62"/>
      <c r="LT242" s="62"/>
      <c r="LU242" s="62"/>
      <c r="LV242" s="62"/>
      <c r="LW242" s="62"/>
      <c r="LX242" s="62"/>
      <c r="LY242" s="62"/>
      <c r="LZ242" s="62"/>
      <c r="MA242" s="62"/>
      <c r="MB242" s="62"/>
      <c r="MC242" s="62"/>
      <c r="MD242" s="62"/>
      <c r="ME242" s="62"/>
      <c r="MF242" s="62"/>
      <c r="MG242" s="62"/>
      <c r="MH242" s="62"/>
      <c r="MI242" s="62"/>
      <c r="MJ242" s="62"/>
      <c r="MK242" s="62"/>
      <c r="ML242" s="62"/>
      <c r="MM242" s="62"/>
      <c r="MN242" s="62"/>
      <c r="MO242" s="62"/>
      <c r="MP242" s="62"/>
      <c r="MQ242" s="62"/>
      <c r="MR242" s="62"/>
      <c r="MS242" s="62"/>
      <c r="MT242" s="62"/>
      <c r="MU242" s="62"/>
      <c r="MV242" s="62"/>
      <c r="MW242" s="62"/>
      <c r="MX242" s="62"/>
      <c r="MY242" s="62"/>
      <c r="MZ242" s="62"/>
      <c r="NA242" s="62"/>
      <c r="NB242" s="62"/>
      <c r="NC242" s="62"/>
      <c r="ND242" s="62"/>
      <c r="NE242" s="62"/>
      <c r="NF242" s="62"/>
      <c r="NG242" s="62"/>
      <c r="NH242" s="62"/>
      <c r="NI242" s="62"/>
      <c r="NJ242" s="62"/>
      <c r="NK242" s="62"/>
      <c r="NL242" s="62"/>
      <c r="NM242" s="62"/>
      <c r="NN242" s="62"/>
      <c r="NO242" s="62"/>
      <c r="NP242" s="62"/>
      <c r="NQ242" s="62"/>
      <c r="NR242" s="62"/>
      <c r="NS242" s="62"/>
      <c r="NT242" s="62"/>
      <c r="NU242" s="62"/>
      <c r="NV242" s="62"/>
      <c r="NW242" s="62"/>
      <c r="NX242" s="62"/>
      <c r="NY242" s="62"/>
      <c r="NZ242" s="62"/>
      <c r="OA242" s="62"/>
      <c r="OB242" s="62"/>
      <c r="OC242" s="62"/>
      <c r="OD242" s="62"/>
      <c r="OE242" s="62"/>
      <c r="OF242" s="62"/>
      <c r="OG242" s="62"/>
      <c r="OH242" s="62"/>
      <c r="OI242" s="62"/>
      <c r="OJ242" s="62"/>
      <c r="OK242" s="62"/>
      <c r="OL242" s="62"/>
      <c r="OM242" s="62"/>
      <c r="ON242" s="62"/>
      <c r="OO242" s="62"/>
      <c r="OP242" s="62"/>
      <c r="OQ242" s="62"/>
      <c r="OR242" s="62"/>
      <c r="OS242" s="62"/>
      <c r="OT242" s="62"/>
      <c r="OU242" s="62"/>
      <c r="OV242" s="62"/>
      <c r="OW242" s="62"/>
      <c r="OX242" s="62"/>
      <c r="OY242" s="62"/>
      <c r="OZ242" s="62"/>
      <c r="PA242" s="62"/>
      <c r="PB242" s="62"/>
      <c r="PC242" s="62"/>
      <c r="PD242" s="62"/>
      <c r="PE242" s="62"/>
      <c r="PF242" s="62"/>
      <c r="PG242" s="62"/>
      <c r="PH242" s="62"/>
      <c r="PI242" s="62"/>
      <c r="PJ242" s="62"/>
      <c r="PK242" s="62"/>
      <c r="PL242" s="62"/>
      <c r="PM242" s="62"/>
      <c r="PN242" s="62"/>
      <c r="PO242" s="62"/>
      <c r="PP242" s="62"/>
      <c r="PQ242" s="62"/>
      <c r="PR242" s="62"/>
      <c r="PS242" s="62"/>
      <c r="PT242" s="62"/>
      <c r="PU242" s="62"/>
      <c r="PV242" s="62"/>
      <c r="PW242" s="62"/>
      <c r="PX242" s="62"/>
      <c r="PY242" s="62"/>
      <c r="PZ242" s="62"/>
      <c r="QA242" s="62"/>
      <c r="QB242" s="62"/>
      <c r="QC242" s="62"/>
      <c r="QD242" s="62"/>
      <c r="QE242" s="62"/>
      <c r="QF242" s="62"/>
      <c r="QG242" s="62"/>
      <c r="QH242" s="62"/>
      <c r="QI242" s="62"/>
      <c r="QJ242" s="62"/>
      <c r="QK242" s="62"/>
      <c r="QL242" s="62"/>
      <c r="QM242" s="62"/>
      <c r="QN242" s="62"/>
      <c r="QO242" s="62"/>
      <c r="QP242" s="62"/>
      <c r="QQ242" s="62"/>
      <c r="QR242" s="62"/>
      <c r="QS242" s="62"/>
      <c r="QT242" s="62"/>
      <c r="QU242" s="62"/>
      <c r="QV242" s="62"/>
      <c r="QW242" s="62"/>
      <c r="QX242" s="62"/>
      <c r="QY242" s="62"/>
      <c r="QZ242" s="62"/>
      <c r="RA242" s="62"/>
      <c r="RB242" s="62"/>
      <c r="RC242" s="62"/>
      <c r="RD242" s="62"/>
      <c r="RE242" s="62"/>
      <c r="RF242" s="62"/>
      <c r="RG242" s="62"/>
      <c r="RH242" s="62"/>
      <c r="RI242" s="62"/>
      <c r="RJ242" s="62"/>
      <c r="RK242" s="62"/>
      <c r="RL242" s="62"/>
      <c r="RM242" s="62"/>
      <c r="RN242" s="62"/>
      <c r="RO242" s="62"/>
      <c r="RP242" s="62"/>
      <c r="RQ242" s="62"/>
      <c r="RR242" s="62"/>
      <c r="RS242" s="62"/>
      <c r="RT242" s="62"/>
      <c r="RU242" s="62"/>
      <c r="RV242" s="62"/>
      <c r="RW242" s="62"/>
      <c r="RX242" s="62"/>
      <c r="RY242" s="62"/>
      <c r="RZ242" s="62"/>
      <c r="SA242" s="62"/>
      <c r="SB242" s="62"/>
      <c r="SC242" s="62"/>
      <c r="SD242" s="62"/>
      <c r="SE242" s="62"/>
      <c r="SF242" s="62"/>
      <c r="SG242" s="62"/>
      <c r="SH242" s="62"/>
      <c r="SI242" s="62"/>
      <c r="SJ242" s="62"/>
      <c r="SK242" s="62"/>
      <c r="SL242" s="62"/>
      <c r="SM242" s="62"/>
      <c r="SN242" s="62"/>
      <c r="SO242" s="62"/>
      <c r="SP242" s="62"/>
      <c r="SQ242" s="62"/>
      <c r="SR242" s="62"/>
      <c r="SS242" s="62"/>
      <c r="ST242" s="62"/>
      <c r="SU242" s="62"/>
      <c r="SV242" s="62"/>
      <c r="SW242" s="62"/>
      <c r="SX242" s="62"/>
      <c r="SY242" s="62"/>
      <c r="SZ242" s="62"/>
      <c r="TA242" s="62"/>
      <c r="TB242" s="62"/>
      <c r="TC242" s="62"/>
      <c r="TD242" s="62"/>
      <c r="TE242" s="62"/>
      <c r="TF242" s="62"/>
      <c r="TG242" s="62"/>
      <c r="TH242" s="62"/>
      <c r="TI242" s="62"/>
      <c r="TJ242" s="62"/>
      <c r="TK242" s="62"/>
      <c r="TL242" s="62"/>
      <c r="TM242" s="62"/>
      <c r="TN242" s="62"/>
      <c r="TO242" s="62"/>
      <c r="TP242" s="62"/>
      <c r="TQ242" s="62"/>
      <c r="TR242" s="62"/>
      <c r="TS242" s="62"/>
      <c r="TT242" s="62"/>
      <c r="TU242" s="62"/>
      <c r="TV242" s="62"/>
      <c r="TW242" s="62"/>
      <c r="TX242" s="62"/>
      <c r="TY242" s="62"/>
      <c r="TZ242" s="62"/>
      <c r="UA242" s="62"/>
      <c r="UB242" s="62"/>
      <c r="UC242" s="62"/>
      <c r="UD242" s="62"/>
      <c r="UE242" s="62"/>
      <c r="UF242" s="62"/>
    </row>
    <row r="243" spans="1:562" s="8" customFormat="1" ht="15" customHeight="1" x14ac:dyDescent="0.25">
      <c r="A243" s="18">
        <v>6100</v>
      </c>
      <c r="B243" s="36" t="s">
        <v>1649</v>
      </c>
      <c r="C243" s="18"/>
      <c r="D243" s="37" t="s">
        <v>160</v>
      </c>
      <c r="E243" s="18" t="s">
        <v>2327</v>
      </c>
      <c r="F243" s="19">
        <v>6100</v>
      </c>
      <c r="G243" s="19" t="s">
        <v>78</v>
      </c>
      <c r="H243" s="18" t="s">
        <v>37</v>
      </c>
      <c r="I243" s="18">
        <v>37</v>
      </c>
      <c r="J243" s="71">
        <v>711543</v>
      </c>
      <c r="K243" s="71">
        <v>152241</v>
      </c>
      <c r="L243" s="41" t="s">
        <v>2332</v>
      </c>
      <c r="M243" s="41" t="s">
        <v>2333</v>
      </c>
      <c r="N243" s="18">
        <v>6101</v>
      </c>
      <c r="O243" s="18" t="s">
        <v>2334</v>
      </c>
      <c r="P243" s="18" t="s">
        <v>2335</v>
      </c>
      <c r="Q243" s="18" t="s">
        <v>726</v>
      </c>
      <c r="R243" s="18" t="s">
        <v>2336</v>
      </c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  <c r="DI243" s="15"/>
      <c r="DJ243" s="15"/>
      <c r="DK243" s="15"/>
      <c r="DL243" s="15"/>
      <c r="DM243" s="15"/>
      <c r="DN243" s="15"/>
      <c r="DO243" s="15"/>
      <c r="DP243" s="15"/>
      <c r="DQ243" s="15"/>
      <c r="DR243" s="15"/>
      <c r="DS243" s="15"/>
      <c r="DT243" s="15"/>
      <c r="DU243" s="15"/>
      <c r="DV243" s="15"/>
      <c r="DW243" s="15"/>
      <c r="DX243" s="15"/>
      <c r="DY243" s="15"/>
      <c r="DZ243" s="15"/>
      <c r="EA243" s="15"/>
      <c r="EB243" s="15"/>
      <c r="EC243" s="15"/>
      <c r="ED243" s="15"/>
      <c r="EE243" s="15"/>
      <c r="EF243" s="15"/>
      <c r="EG243" s="15"/>
      <c r="EH243" s="15"/>
      <c r="EI243" s="15"/>
      <c r="EJ243" s="15"/>
      <c r="EK243" s="15"/>
      <c r="EL243" s="15"/>
      <c r="EM243" s="15"/>
      <c r="EN243" s="15"/>
      <c r="EO243" s="15"/>
      <c r="EP243" s="15"/>
      <c r="EQ243" s="15"/>
      <c r="ER243" s="15"/>
      <c r="ES243" s="15"/>
      <c r="ET243" s="15"/>
      <c r="EU243" s="15"/>
      <c r="EV243" s="15"/>
      <c r="EW243" s="15"/>
      <c r="EX243" s="15"/>
      <c r="EY243" s="15"/>
      <c r="EZ243" s="15"/>
      <c r="FA243" s="15"/>
      <c r="FB243" s="15"/>
      <c r="FC243" s="15"/>
      <c r="FD243" s="15"/>
      <c r="FE243" s="15"/>
      <c r="FF243" s="15"/>
      <c r="FG243" s="15"/>
      <c r="FH243" s="15"/>
      <c r="FI243" s="15"/>
      <c r="FJ243" s="15"/>
      <c r="FK243" s="15"/>
      <c r="FL243" s="15"/>
      <c r="FM243" s="15"/>
      <c r="FN243" s="15"/>
      <c r="FO243" s="15"/>
      <c r="FP243" s="15"/>
      <c r="FQ243" s="15"/>
      <c r="FR243" s="15"/>
      <c r="FS243" s="15"/>
      <c r="FT243" s="15"/>
      <c r="FU243" s="15"/>
      <c r="FV243" s="15"/>
      <c r="FW243" s="15"/>
      <c r="FX243" s="15"/>
      <c r="FY243" s="15"/>
      <c r="FZ243" s="15"/>
      <c r="GA243" s="15"/>
      <c r="GB243" s="15"/>
      <c r="GC243" s="15"/>
      <c r="GD243" s="15"/>
      <c r="GE243" s="15"/>
      <c r="GF243" s="15"/>
      <c r="GG243" s="15"/>
      <c r="GH243" s="15"/>
      <c r="GI243" s="15"/>
      <c r="GJ243" s="15"/>
      <c r="GK243" s="15"/>
      <c r="GL243" s="15"/>
    </row>
    <row r="244" spans="1:562" s="62" customFormat="1" x14ac:dyDescent="0.25">
      <c r="A244" s="4">
        <v>4025</v>
      </c>
      <c r="B244" s="14" t="s">
        <v>478</v>
      </c>
      <c r="C244" s="4"/>
      <c r="D244" s="11" t="s">
        <v>479</v>
      </c>
      <c r="E244" s="4" t="s">
        <v>993</v>
      </c>
      <c r="F244" s="4">
        <v>4025</v>
      </c>
      <c r="G244" s="4" t="s">
        <v>994</v>
      </c>
      <c r="H244" s="4" t="s">
        <v>29</v>
      </c>
      <c r="I244" s="4" t="s">
        <v>995</v>
      </c>
      <c r="J244" s="69">
        <v>844224.18014527112</v>
      </c>
      <c r="K244" s="69">
        <v>245010.5915160391</v>
      </c>
      <c r="L244" s="41" t="s">
        <v>3464</v>
      </c>
      <c r="M244" s="41" t="s">
        <v>3465</v>
      </c>
      <c r="N244" s="4">
        <v>4002</v>
      </c>
      <c r="O244" s="4" t="s">
        <v>492</v>
      </c>
      <c r="P244" s="4" t="s">
        <v>493</v>
      </c>
      <c r="Q244" s="4" t="s">
        <v>43</v>
      </c>
      <c r="R244" s="4" t="s">
        <v>1370</v>
      </c>
      <c r="S244" s="15"/>
      <c r="T244" s="15"/>
      <c r="V244" s="15"/>
    </row>
    <row r="245" spans="1:562" s="8" customFormat="1" ht="15" customHeight="1" x14ac:dyDescent="0.25">
      <c r="A245" s="4">
        <v>6728</v>
      </c>
      <c r="B245" s="14" t="s">
        <v>511</v>
      </c>
      <c r="C245" s="4"/>
      <c r="D245" s="7" t="s">
        <v>397</v>
      </c>
      <c r="E245" s="7" t="s">
        <v>1371</v>
      </c>
      <c r="F245" s="4">
        <v>6728</v>
      </c>
      <c r="G245" s="7" t="s">
        <v>1372</v>
      </c>
      <c r="H245" s="4" t="s">
        <v>37</v>
      </c>
      <c r="I245" s="4">
        <v>4</v>
      </c>
      <c r="J245" s="69">
        <v>731466.33194192953</v>
      </c>
      <c r="K245" s="69">
        <v>103900.66599257159</v>
      </c>
      <c r="L245" s="41" t="s">
        <v>3466</v>
      </c>
      <c r="M245" s="41" t="s">
        <v>3467</v>
      </c>
      <c r="N245" s="4">
        <v>6701</v>
      </c>
      <c r="O245" s="4" t="s">
        <v>516</v>
      </c>
      <c r="P245" s="4" t="s">
        <v>517</v>
      </c>
      <c r="Q245" s="4" t="s">
        <v>99</v>
      </c>
      <c r="R245" s="16" t="s">
        <v>1373</v>
      </c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  <c r="DI245" s="15"/>
      <c r="DJ245" s="15"/>
      <c r="DK245" s="15"/>
      <c r="DL245" s="15"/>
      <c r="DM245" s="15"/>
      <c r="DN245" s="15"/>
      <c r="DO245" s="15"/>
      <c r="DP245" s="15"/>
      <c r="DQ245" s="15"/>
      <c r="DR245" s="15"/>
      <c r="DS245" s="15"/>
      <c r="DT245" s="15"/>
      <c r="DU245" s="15"/>
      <c r="DV245" s="15"/>
      <c r="DW245" s="15"/>
      <c r="DX245" s="15"/>
      <c r="DY245" s="15"/>
      <c r="DZ245" s="15"/>
      <c r="EA245" s="15"/>
      <c r="EB245" s="15"/>
      <c r="EC245" s="15"/>
      <c r="ED245" s="15"/>
      <c r="EE245" s="15"/>
      <c r="EF245" s="15"/>
      <c r="EG245" s="15"/>
      <c r="EH245" s="15"/>
      <c r="EI245" s="15"/>
      <c r="EJ245" s="15"/>
      <c r="EK245" s="15"/>
      <c r="EL245" s="15"/>
      <c r="EM245" s="15"/>
      <c r="EN245" s="15"/>
      <c r="EO245" s="15"/>
      <c r="EP245" s="15"/>
      <c r="EQ245" s="15"/>
      <c r="ER245" s="15"/>
      <c r="ES245" s="15"/>
      <c r="ET245" s="15"/>
      <c r="EU245" s="15"/>
      <c r="EV245" s="15"/>
      <c r="EW245" s="15"/>
      <c r="EX245" s="15"/>
      <c r="EY245" s="15"/>
      <c r="EZ245" s="15"/>
      <c r="FA245" s="15"/>
      <c r="FB245" s="15"/>
      <c r="FC245" s="15"/>
      <c r="FD245" s="15"/>
      <c r="FE245" s="15"/>
      <c r="FF245" s="15"/>
      <c r="FG245" s="15"/>
      <c r="FH245" s="15"/>
      <c r="FI245" s="15"/>
      <c r="FJ245" s="15"/>
      <c r="FK245" s="15"/>
      <c r="FL245" s="15"/>
      <c r="FM245" s="15"/>
      <c r="FN245" s="15"/>
      <c r="FO245" s="15"/>
      <c r="FP245" s="15"/>
      <c r="FQ245" s="15"/>
      <c r="FR245" s="15"/>
      <c r="FS245" s="15"/>
      <c r="FT245" s="15"/>
      <c r="FU245" s="15"/>
      <c r="FV245" s="15"/>
      <c r="FW245" s="15"/>
      <c r="FX245" s="15"/>
      <c r="FY245" s="15"/>
      <c r="FZ245" s="15"/>
      <c r="GA245" s="15"/>
      <c r="GB245" s="15"/>
      <c r="GC245" s="15"/>
      <c r="GD245" s="15"/>
      <c r="GE245" s="15"/>
      <c r="GF245" s="15"/>
      <c r="GG245" s="15"/>
      <c r="GH245" s="15"/>
      <c r="GI245" s="15"/>
      <c r="GJ245" s="15"/>
      <c r="GK245" s="15"/>
      <c r="GL245" s="15"/>
    </row>
    <row r="246" spans="1:562" s="8" customFormat="1" ht="15" customHeight="1" x14ac:dyDescent="0.25">
      <c r="A246" s="4">
        <v>6400</v>
      </c>
      <c r="B246" s="14" t="s">
        <v>1374</v>
      </c>
      <c r="C246" s="4"/>
      <c r="D246" s="11" t="s">
        <v>160</v>
      </c>
      <c r="E246" s="4" t="s">
        <v>1375</v>
      </c>
      <c r="F246" s="4">
        <v>6400</v>
      </c>
      <c r="G246" s="4" t="s">
        <v>2271</v>
      </c>
      <c r="H246" s="4" t="s">
        <v>29</v>
      </c>
      <c r="I246" s="4">
        <v>1</v>
      </c>
      <c r="J246" s="69">
        <v>683231.98088220973</v>
      </c>
      <c r="K246" s="69">
        <v>120696.2872062165</v>
      </c>
      <c r="L246" s="41" t="s">
        <v>3468</v>
      </c>
      <c r="M246" s="41" t="s">
        <v>3469</v>
      </c>
      <c r="N246" s="4">
        <v>6401</v>
      </c>
      <c r="O246" s="4" t="s">
        <v>1376</v>
      </c>
      <c r="P246" s="4" t="s">
        <v>1377</v>
      </c>
      <c r="Q246" s="4" t="s">
        <v>149</v>
      </c>
      <c r="R246" s="4" t="s">
        <v>1378</v>
      </c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  <c r="DI246" s="15"/>
      <c r="DJ246" s="15"/>
      <c r="DK246" s="15"/>
      <c r="DL246" s="15"/>
      <c r="DM246" s="15"/>
      <c r="DN246" s="15"/>
      <c r="DO246" s="15"/>
      <c r="DP246" s="15"/>
      <c r="DQ246" s="15"/>
      <c r="DR246" s="15"/>
      <c r="DS246" s="15"/>
      <c r="DT246" s="15"/>
      <c r="DU246" s="15"/>
      <c r="DV246" s="15"/>
      <c r="DW246" s="15"/>
      <c r="DX246" s="15"/>
      <c r="DY246" s="15"/>
      <c r="DZ246" s="15"/>
      <c r="EA246" s="15"/>
      <c r="EB246" s="15"/>
      <c r="EC246" s="15"/>
      <c r="ED246" s="15"/>
      <c r="EE246" s="15"/>
      <c r="EF246" s="15"/>
      <c r="EG246" s="15"/>
      <c r="EH246" s="15"/>
      <c r="EI246" s="15"/>
      <c r="EJ246" s="15"/>
      <c r="EK246" s="15"/>
      <c r="EL246" s="15"/>
      <c r="EM246" s="15"/>
      <c r="EN246" s="15"/>
      <c r="EO246" s="15"/>
      <c r="EP246" s="15"/>
      <c r="EQ246" s="15"/>
      <c r="ER246" s="15"/>
      <c r="ES246" s="15"/>
      <c r="ET246" s="15"/>
      <c r="EU246" s="15"/>
      <c r="EV246" s="15"/>
      <c r="EW246" s="15"/>
      <c r="EX246" s="15"/>
      <c r="EY246" s="15"/>
      <c r="EZ246" s="15"/>
      <c r="FA246" s="15"/>
      <c r="FB246" s="15"/>
      <c r="FC246" s="15"/>
      <c r="FD246" s="15"/>
      <c r="FE246" s="15"/>
      <c r="FF246" s="15"/>
      <c r="FG246" s="15"/>
      <c r="FH246" s="15"/>
      <c r="FI246" s="15"/>
      <c r="FJ246" s="15"/>
      <c r="FK246" s="15"/>
      <c r="FL246" s="15"/>
      <c r="FM246" s="15"/>
      <c r="FN246" s="15"/>
      <c r="FO246" s="15"/>
      <c r="FP246" s="15"/>
      <c r="FQ246" s="15"/>
      <c r="FR246" s="15"/>
      <c r="FS246" s="15"/>
      <c r="FT246" s="15"/>
      <c r="FU246" s="15"/>
      <c r="FV246" s="15"/>
      <c r="FW246" s="15"/>
      <c r="FX246" s="15"/>
      <c r="FY246" s="15"/>
      <c r="FZ246" s="15"/>
      <c r="GA246" s="15"/>
      <c r="GB246" s="15"/>
      <c r="GC246" s="15"/>
      <c r="GD246" s="15"/>
      <c r="GE246" s="15"/>
      <c r="GF246" s="15"/>
      <c r="GG246" s="15"/>
      <c r="GH246" s="15"/>
      <c r="GI246" s="15"/>
      <c r="GJ246" s="15"/>
      <c r="GK246" s="15"/>
      <c r="GL246" s="15"/>
    </row>
    <row r="247" spans="1:562" s="8" customFormat="1" ht="15" customHeight="1" x14ac:dyDescent="0.25">
      <c r="A247" s="4">
        <v>3516</v>
      </c>
      <c r="B247" s="14" t="s">
        <v>424</v>
      </c>
      <c r="C247" s="4"/>
      <c r="D247" s="51" t="s">
        <v>100</v>
      </c>
      <c r="E247" s="7" t="s">
        <v>1379</v>
      </c>
      <c r="F247" s="4">
        <v>3516</v>
      </c>
      <c r="G247" s="4" t="s">
        <v>276</v>
      </c>
      <c r="H247" s="4" t="s">
        <v>21</v>
      </c>
      <c r="I247" s="4">
        <v>9</v>
      </c>
      <c r="J247" s="69">
        <v>780739.29636759672</v>
      </c>
      <c r="K247" s="69">
        <v>303059.17422293941</v>
      </c>
      <c r="L247" s="41" t="s">
        <v>3470</v>
      </c>
      <c r="M247" s="41" t="s">
        <v>3471</v>
      </c>
      <c r="N247" s="4">
        <v>3550</v>
      </c>
      <c r="O247" s="4" t="s">
        <v>1023</v>
      </c>
      <c r="P247" s="4" t="s">
        <v>1024</v>
      </c>
      <c r="Q247" s="4" t="s">
        <v>369</v>
      </c>
      <c r="R247" s="16" t="s">
        <v>1380</v>
      </c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  <c r="DI247" s="15"/>
      <c r="DJ247" s="15"/>
      <c r="DK247" s="15"/>
      <c r="DL247" s="15"/>
      <c r="DM247" s="15"/>
      <c r="DN247" s="15"/>
      <c r="DO247" s="15"/>
      <c r="DP247" s="15"/>
      <c r="DQ247" s="15"/>
      <c r="DR247" s="15"/>
      <c r="DS247" s="15"/>
      <c r="DT247" s="15"/>
      <c r="DU247" s="15"/>
      <c r="DV247" s="15"/>
      <c r="DW247" s="15"/>
      <c r="DX247" s="15"/>
      <c r="DY247" s="15"/>
      <c r="DZ247" s="15"/>
      <c r="EA247" s="15"/>
      <c r="EB247" s="15"/>
      <c r="EC247" s="15"/>
      <c r="ED247" s="15"/>
      <c r="EE247" s="15"/>
      <c r="EF247" s="15"/>
      <c r="EG247" s="15"/>
      <c r="EH247" s="15"/>
      <c r="EI247" s="15"/>
      <c r="EJ247" s="15"/>
      <c r="EK247" s="15"/>
      <c r="EL247" s="15"/>
      <c r="EM247" s="15"/>
      <c r="EN247" s="15"/>
      <c r="EO247" s="15"/>
      <c r="EP247" s="15"/>
      <c r="EQ247" s="15"/>
      <c r="ER247" s="15"/>
      <c r="ES247" s="15"/>
      <c r="ET247" s="15"/>
      <c r="EU247" s="15"/>
      <c r="EV247" s="15"/>
      <c r="EW247" s="15"/>
      <c r="EX247" s="15"/>
      <c r="EY247" s="15"/>
      <c r="EZ247" s="15"/>
      <c r="FA247" s="15"/>
      <c r="FB247" s="15"/>
      <c r="FC247" s="15"/>
      <c r="FD247" s="15"/>
      <c r="FE247" s="15"/>
      <c r="FF247" s="15"/>
      <c r="FG247" s="15"/>
      <c r="FH247" s="15"/>
      <c r="FI247" s="15"/>
      <c r="FJ247" s="15"/>
      <c r="FK247" s="15"/>
      <c r="FL247" s="15"/>
      <c r="FM247" s="15"/>
      <c r="FN247" s="15"/>
      <c r="FO247" s="15"/>
      <c r="FP247" s="15"/>
      <c r="FQ247" s="15"/>
      <c r="FR247" s="15"/>
      <c r="FS247" s="15"/>
      <c r="FT247" s="15"/>
      <c r="FU247" s="15"/>
      <c r="FV247" s="15"/>
      <c r="FW247" s="15"/>
      <c r="FX247" s="15"/>
      <c r="FY247" s="15"/>
      <c r="FZ247" s="15"/>
      <c r="GA247" s="15"/>
      <c r="GB247" s="15"/>
      <c r="GC247" s="15"/>
      <c r="GD247" s="15"/>
      <c r="GE247" s="15"/>
      <c r="GF247" s="15"/>
      <c r="GG247" s="15"/>
      <c r="GH247" s="15"/>
      <c r="GI247" s="15"/>
      <c r="GJ247" s="15"/>
      <c r="GK247" s="15"/>
      <c r="GL247" s="15"/>
    </row>
    <row r="248" spans="1:562" s="8" customFormat="1" ht="15" customHeight="1" x14ac:dyDescent="0.25">
      <c r="A248" s="4">
        <v>6000</v>
      </c>
      <c r="B248" s="14" t="s">
        <v>159</v>
      </c>
      <c r="C248" s="4"/>
      <c r="D248" s="11" t="s">
        <v>160</v>
      </c>
      <c r="E248" s="4" t="s">
        <v>1381</v>
      </c>
      <c r="F248" s="4">
        <v>6000</v>
      </c>
      <c r="G248" s="4" t="s">
        <v>1382</v>
      </c>
      <c r="H248" s="4" t="s">
        <v>29</v>
      </c>
      <c r="I248" s="4" t="s">
        <v>1383</v>
      </c>
      <c r="J248" s="69">
        <v>699330.45323553495</v>
      </c>
      <c r="K248" s="69">
        <v>173830.3868017128</v>
      </c>
      <c r="L248" s="41" t="s">
        <v>3472</v>
      </c>
      <c r="M248" s="41" t="s">
        <v>3473</v>
      </c>
      <c r="N248" s="4">
        <v>6001</v>
      </c>
      <c r="O248" s="4" t="s">
        <v>175</v>
      </c>
      <c r="P248" s="4" t="s">
        <v>176</v>
      </c>
      <c r="Q248" s="4" t="s">
        <v>99</v>
      </c>
      <c r="R248" s="4" t="s">
        <v>1384</v>
      </c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  <c r="DI248" s="15"/>
      <c r="DJ248" s="15"/>
      <c r="DK248" s="15"/>
      <c r="DL248" s="15"/>
      <c r="DM248" s="15"/>
      <c r="DN248" s="15"/>
      <c r="DO248" s="15"/>
      <c r="DP248" s="15"/>
      <c r="DQ248" s="15"/>
      <c r="DR248" s="15"/>
      <c r="DS248" s="15"/>
      <c r="DT248" s="15"/>
      <c r="DU248" s="15"/>
      <c r="DV248" s="15"/>
      <c r="DW248" s="15"/>
      <c r="DX248" s="15"/>
      <c r="DY248" s="15"/>
      <c r="DZ248" s="15"/>
      <c r="EA248" s="15"/>
      <c r="EB248" s="15"/>
      <c r="EC248" s="15"/>
      <c r="ED248" s="15"/>
      <c r="EE248" s="15"/>
      <c r="EF248" s="15"/>
      <c r="EG248" s="15"/>
      <c r="EH248" s="15"/>
      <c r="EI248" s="15"/>
      <c r="EJ248" s="15"/>
      <c r="EK248" s="15"/>
      <c r="EL248" s="15"/>
      <c r="EM248" s="15"/>
      <c r="EN248" s="15"/>
      <c r="EO248" s="15"/>
      <c r="EP248" s="15"/>
      <c r="EQ248" s="15"/>
      <c r="ER248" s="15"/>
      <c r="ES248" s="15"/>
      <c r="ET248" s="15"/>
      <c r="EU248" s="15"/>
      <c r="EV248" s="15"/>
      <c r="EW248" s="15"/>
      <c r="EX248" s="15"/>
      <c r="EY248" s="15"/>
      <c r="EZ248" s="15"/>
      <c r="FA248" s="15"/>
      <c r="FB248" s="15"/>
      <c r="FC248" s="15"/>
      <c r="FD248" s="15"/>
      <c r="FE248" s="15"/>
      <c r="FF248" s="15"/>
      <c r="FG248" s="15"/>
      <c r="FH248" s="15"/>
      <c r="FI248" s="15"/>
      <c r="FJ248" s="15"/>
      <c r="FK248" s="15"/>
      <c r="FL248" s="15"/>
      <c r="FM248" s="15"/>
      <c r="FN248" s="15"/>
      <c r="FO248" s="15"/>
      <c r="FP248" s="15"/>
      <c r="FQ248" s="15"/>
      <c r="FR248" s="15"/>
      <c r="FS248" s="15"/>
      <c r="FT248" s="15"/>
      <c r="FU248" s="15"/>
      <c r="FV248" s="15"/>
      <c r="FW248" s="15"/>
      <c r="FX248" s="15"/>
      <c r="FY248" s="15"/>
      <c r="FZ248" s="15"/>
      <c r="GA248" s="15"/>
      <c r="GB248" s="15"/>
      <c r="GC248" s="15"/>
      <c r="GD248" s="15"/>
      <c r="GE248" s="15"/>
      <c r="GF248" s="15"/>
      <c r="GG248" s="15"/>
      <c r="GH248" s="15"/>
      <c r="GI248" s="15"/>
      <c r="GJ248" s="15"/>
      <c r="GK248" s="15"/>
      <c r="GL248" s="15"/>
    </row>
    <row r="249" spans="1:562" s="8" customFormat="1" ht="15" customHeight="1" x14ac:dyDescent="0.25">
      <c r="A249" s="42">
        <v>6000</v>
      </c>
      <c r="B249" s="42" t="s">
        <v>159</v>
      </c>
      <c r="C249" s="42"/>
      <c r="D249" s="42" t="s">
        <v>160</v>
      </c>
      <c r="E249" s="42" t="s">
        <v>4364</v>
      </c>
      <c r="F249" s="83">
        <v>6000</v>
      </c>
      <c r="G249" s="76" t="s">
        <v>752</v>
      </c>
      <c r="H249" s="42" t="s">
        <v>21</v>
      </c>
      <c r="I249" s="42">
        <v>90</v>
      </c>
      <c r="J249" s="69">
        <v>699741</v>
      </c>
      <c r="K249" s="69">
        <v>176107</v>
      </c>
      <c r="L249" s="41" t="s">
        <v>4038</v>
      </c>
      <c r="M249" s="41" t="s">
        <v>4039</v>
      </c>
      <c r="N249" s="4">
        <v>6001</v>
      </c>
      <c r="O249" s="4" t="s">
        <v>175</v>
      </c>
      <c r="P249" s="4" t="s">
        <v>176</v>
      </c>
      <c r="Q249" s="4" t="s">
        <v>99</v>
      </c>
      <c r="R249" s="42" t="s">
        <v>4113</v>
      </c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  <c r="DI249" s="15"/>
      <c r="DJ249" s="15"/>
      <c r="DK249" s="15"/>
      <c r="DL249" s="15"/>
      <c r="DM249" s="15"/>
      <c r="DN249" s="15"/>
      <c r="DO249" s="15"/>
      <c r="DP249" s="15"/>
      <c r="DQ249" s="15"/>
      <c r="DR249" s="15"/>
      <c r="DS249" s="15"/>
      <c r="DT249" s="15"/>
      <c r="DU249" s="15"/>
      <c r="DV249" s="15"/>
      <c r="DW249" s="15"/>
      <c r="DX249" s="15"/>
      <c r="DY249" s="15"/>
      <c r="DZ249" s="15"/>
      <c r="EA249" s="15"/>
      <c r="EB249" s="15"/>
      <c r="EC249" s="15"/>
      <c r="ED249" s="15"/>
      <c r="EE249" s="15"/>
      <c r="EF249" s="15"/>
      <c r="EG249" s="15"/>
      <c r="EH249" s="15"/>
      <c r="EI249" s="15"/>
      <c r="EJ249" s="15"/>
      <c r="EK249" s="15"/>
      <c r="EL249" s="15"/>
      <c r="EM249" s="15"/>
      <c r="EN249" s="15"/>
      <c r="EO249" s="15"/>
      <c r="EP249" s="15"/>
      <c r="EQ249" s="15"/>
      <c r="ER249" s="15"/>
      <c r="ES249" s="15"/>
      <c r="ET249" s="15"/>
      <c r="EU249" s="15"/>
      <c r="EV249" s="15"/>
      <c r="EW249" s="15"/>
      <c r="EX249" s="15"/>
      <c r="EY249" s="15"/>
      <c r="EZ249" s="15"/>
      <c r="FA249" s="15"/>
      <c r="FB249" s="15"/>
      <c r="FC249" s="15"/>
      <c r="FD249" s="15"/>
      <c r="FE249" s="15"/>
      <c r="FF249" s="15"/>
      <c r="FG249" s="15"/>
      <c r="FH249" s="15"/>
      <c r="FI249" s="15"/>
      <c r="FJ249" s="15"/>
      <c r="FK249" s="15"/>
      <c r="FL249" s="15"/>
      <c r="FM249" s="15"/>
      <c r="FN249" s="15"/>
      <c r="FO249" s="15"/>
      <c r="FP249" s="15"/>
      <c r="FQ249" s="15"/>
      <c r="FR249" s="15"/>
      <c r="FS249" s="15"/>
      <c r="FT249" s="15"/>
      <c r="FU249" s="15"/>
      <c r="FV249" s="15"/>
      <c r="FW249" s="15"/>
      <c r="FX249" s="15"/>
      <c r="FY249" s="15"/>
      <c r="FZ249" s="15"/>
      <c r="GA249" s="15"/>
      <c r="GB249" s="15"/>
      <c r="GC249" s="15"/>
      <c r="GD249" s="15"/>
      <c r="GE249" s="15"/>
      <c r="GF249" s="15"/>
      <c r="GG249" s="15"/>
      <c r="GH249" s="15"/>
      <c r="GI249" s="15"/>
      <c r="GJ249" s="15"/>
      <c r="GK249" s="15"/>
      <c r="GL249" s="15"/>
    </row>
    <row r="250" spans="1:562" s="8" customFormat="1" ht="15" customHeight="1" x14ac:dyDescent="0.25">
      <c r="A250" s="4">
        <v>6726</v>
      </c>
      <c r="B250" s="4" t="s">
        <v>511</v>
      </c>
      <c r="C250" s="4"/>
      <c r="D250" s="4" t="s">
        <v>397</v>
      </c>
      <c r="E250" s="4" t="s">
        <v>1385</v>
      </c>
      <c r="F250" s="4">
        <v>6726</v>
      </c>
      <c r="G250" s="4" t="s">
        <v>1386</v>
      </c>
      <c r="H250" s="4" t="s">
        <v>37</v>
      </c>
      <c r="I250" s="4">
        <v>7</v>
      </c>
      <c r="J250" s="69">
        <v>735698.25681507005</v>
      </c>
      <c r="K250" s="69">
        <v>100672.7658832594</v>
      </c>
      <c r="L250" s="41" t="s">
        <v>3474</v>
      </c>
      <c r="M250" s="41" t="s">
        <v>3475</v>
      </c>
      <c r="N250" s="4">
        <v>6701</v>
      </c>
      <c r="O250" s="4" t="s">
        <v>516</v>
      </c>
      <c r="P250" s="4" t="s">
        <v>517</v>
      </c>
      <c r="Q250" s="4" t="s">
        <v>99</v>
      </c>
      <c r="R250" s="4" t="s">
        <v>1387</v>
      </c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  <c r="DI250" s="15"/>
      <c r="DJ250" s="15"/>
      <c r="DK250" s="15"/>
      <c r="DL250" s="15"/>
      <c r="DM250" s="15"/>
      <c r="DN250" s="15"/>
      <c r="DO250" s="15"/>
      <c r="DP250" s="15"/>
      <c r="DQ250" s="15"/>
      <c r="DR250" s="15"/>
      <c r="DS250" s="15"/>
      <c r="DT250" s="15"/>
      <c r="DU250" s="15"/>
      <c r="DV250" s="15"/>
      <c r="DW250" s="15"/>
      <c r="DX250" s="15"/>
      <c r="DY250" s="15"/>
      <c r="DZ250" s="15"/>
      <c r="EA250" s="15"/>
      <c r="EB250" s="15"/>
      <c r="EC250" s="15"/>
      <c r="ED250" s="15"/>
      <c r="EE250" s="15"/>
      <c r="EF250" s="15"/>
      <c r="EG250" s="15"/>
      <c r="EH250" s="15"/>
      <c r="EI250" s="15"/>
      <c r="EJ250" s="15"/>
      <c r="EK250" s="15"/>
      <c r="EL250" s="15"/>
      <c r="EM250" s="15"/>
      <c r="EN250" s="15"/>
      <c r="EO250" s="15"/>
      <c r="EP250" s="15"/>
      <c r="EQ250" s="15"/>
      <c r="ER250" s="15"/>
      <c r="ES250" s="15"/>
      <c r="ET250" s="15"/>
      <c r="EU250" s="15"/>
      <c r="EV250" s="15"/>
      <c r="EW250" s="15"/>
      <c r="EX250" s="15"/>
      <c r="EY250" s="15"/>
      <c r="EZ250" s="15"/>
      <c r="FA250" s="15"/>
      <c r="FB250" s="15"/>
      <c r="FC250" s="15"/>
      <c r="FD250" s="15"/>
      <c r="FE250" s="15"/>
      <c r="FF250" s="15"/>
      <c r="FG250" s="15"/>
      <c r="FH250" s="15"/>
      <c r="FI250" s="15"/>
      <c r="FJ250" s="15"/>
      <c r="FK250" s="15"/>
      <c r="FL250" s="15"/>
      <c r="FM250" s="15"/>
      <c r="FN250" s="15"/>
      <c r="FO250" s="15"/>
      <c r="FP250" s="15"/>
      <c r="FQ250" s="15"/>
      <c r="FR250" s="15"/>
      <c r="FS250" s="15"/>
      <c r="FT250" s="15"/>
      <c r="FU250" s="15"/>
      <c r="FV250" s="15"/>
      <c r="FW250" s="15"/>
      <c r="FX250" s="15"/>
      <c r="FY250" s="15"/>
      <c r="FZ250" s="15"/>
      <c r="GA250" s="15"/>
      <c r="GB250" s="15"/>
      <c r="GC250" s="15"/>
      <c r="GD250" s="15"/>
      <c r="GE250" s="15"/>
      <c r="GF250" s="15"/>
      <c r="GG250" s="15"/>
      <c r="GH250" s="15"/>
      <c r="GI250" s="15"/>
      <c r="GJ250" s="15"/>
      <c r="GK250" s="15"/>
      <c r="GL250" s="15"/>
    </row>
    <row r="251" spans="1:562" s="62" customFormat="1" ht="15" customHeight="1" x14ac:dyDescent="0.25">
      <c r="A251" s="4">
        <v>1871</v>
      </c>
      <c r="B251" s="14" t="s">
        <v>106</v>
      </c>
      <c r="C251" s="4">
        <v>11</v>
      </c>
      <c r="D251" s="11" t="s">
        <v>106</v>
      </c>
      <c r="E251" s="4" t="s">
        <v>1388</v>
      </c>
      <c r="F251" s="4">
        <v>1112</v>
      </c>
      <c r="G251" s="4" t="s">
        <v>1389</v>
      </c>
      <c r="H251" s="4" t="s">
        <v>37</v>
      </c>
      <c r="I251" s="4">
        <v>1</v>
      </c>
      <c r="J251" s="69">
        <v>647627</v>
      </c>
      <c r="K251" s="69">
        <v>235362</v>
      </c>
      <c r="L251" s="41" t="s">
        <v>1390</v>
      </c>
      <c r="M251" s="41" t="s">
        <v>1391</v>
      </c>
      <c r="N251" s="4">
        <v>1502</v>
      </c>
      <c r="O251" s="4" t="s">
        <v>193</v>
      </c>
      <c r="P251" s="4" t="s">
        <v>194</v>
      </c>
      <c r="Q251" s="4" t="s">
        <v>195</v>
      </c>
      <c r="R251" s="4" t="s">
        <v>1392</v>
      </c>
      <c r="S251" s="15"/>
      <c r="T251" s="15"/>
      <c r="V251" s="15"/>
      <c r="GF251" s="31"/>
      <c r="GG251" s="31"/>
      <c r="GH251" s="31"/>
      <c r="GI251" s="31"/>
      <c r="GJ251" s="31"/>
      <c r="GK251" s="31"/>
      <c r="GL251" s="31"/>
      <c r="GM251" s="31"/>
      <c r="GN251" s="31"/>
      <c r="GO251" s="31"/>
      <c r="GP251" s="31"/>
      <c r="GQ251" s="31"/>
      <c r="GR251" s="31"/>
      <c r="GS251" s="31"/>
      <c r="GT251" s="31"/>
      <c r="GU251" s="31"/>
      <c r="GV251" s="31"/>
      <c r="GW251" s="31"/>
      <c r="GX251" s="31"/>
      <c r="GY251" s="31"/>
      <c r="GZ251" s="31"/>
      <c r="HA251" s="31"/>
      <c r="HB251" s="31"/>
      <c r="HC251" s="31"/>
      <c r="HD251" s="31"/>
      <c r="HE251" s="31"/>
      <c r="HF251" s="31"/>
      <c r="HG251" s="31"/>
      <c r="HH251" s="31"/>
      <c r="HI251" s="31"/>
      <c r="HJ251" s="31"/>
      <c r="HK251" s="31"/>
      <c r="HL251" s="31"/>
      <c r="HM251" s="31"/>
      <c r="HN251" s="31"/>
      <c r="HO251" s="31"/>
      <c r="HP251" s="31"/>
      <c r="HQ251" s="31"/>
      <c r="HR251" s="31"/>
      <c r="HS251" s="31"/>
      <c r="HT251" s="31"/>
      <c r="HU251" s="31"/>
      <c r="HV251" s="31"/>
      <c r="HW251" s="31"/>
      <c r="HX251" s="31"/>
      <c r="HY251" s="31"/>
      <c r="HZ251" s="31"/>
      <c r="IA251" s="31"/>
      <c r="IB251" s="31"/>
      <c r="IC251" s="31"/>
      <c r="ID251" s="31"/>
      <c r="IE251" s="31"/>
      <c r="IF251" s="31"/>
      <c r="IG251" s="31"/>
      <c r="IH251" s="31"/>
      <c r="II251" s="31"/>
      <c r="IJ251" s="31"/>
      <c r="IK251" s="31"/>
      <c r="IL251" s="31"/>
      <c r="IM251" s="31"/>
      <c r="IN251" s="31"/>
      <c r="IO251" s="31"/>
      <c r="IP251" s="31"/>
      <c r="IQ251" s="31"/>
      <c r="IR251" s="31"/>
      <c r="IS251" s="31"/>
      <c r="IT251" s="31"/>
      <c r="IU251" s="31"/>
      <c r="IV251" s="31"/>
      <c r="IW251" s="31"/>
      <c r="IX251" s="31"/>
      <c r="IY251" s="31"/>
      <c r="IZ251" s="31"/>
      <c r="JA251" s="31"/>
      <c r="JB251" s="31"/>
      <c r="JC251" s="31"/>
      <c r="JD251" s="31"/>
      <c r="JE251" s="31"/>
      <c r="JF251" s="31"/>
      <c r="JG251" s="31"/>
      <c r="JH251" s="31"/>
      <c r="JI251" s="31"/>
      <c r="JJ251" s="31"/>
      <c r="JK251" s="31"/>
      <c r="JL251" s="31"/>
      <c r="JM251" s="31"/>
      <c r="JN251" s="31"/>
      <c r="JO251" s="31"/>
      <c r="JP251" s="31"/>
      <c r="JQ251" s="31"/>
      <c r="JR251" s="31"/>
      <c r="JS251" s="31"/>
      <c r="JT251" s="31"/>
      <c r="JU251" s="31"/>
      <c r="JV251" s="31"/>
      <c r="JW251" s="31"/>
      <c r="JX251" s="31"/>
      <c r="JY251" s="31"/>
      <c r="JZ251" s="31"/>
      <c r="KA251" s="31"/>
      <c r="KB251" s="31"/>
      <c r="KC251" s="31"/>
      <c r="KD251" s="31"/>
      <c r="KE251" s="31"/>
      <c r="KF251" s="31"/>
      <c r="KG251" s="31"/>
      <c r="KH251" s="31"/>
      <c r="KI251" s="31"/>
      <c r="KJ251" s="31"/>
      <c r="KK251" s="31"/>
      <c r="KL251" s="31"/>
      <c r="KM251" s="31"/>
      <c r="KN251" s="31"/>
      <c r="KO251" s="31"/>
      <c r="KP251" s="31"/>
      <c r="KQ251" s="31"/>
      <c r="KR251" s="31"/>
      <c r="KS251" s="31"/>
      <c r="KT251" s="31"/>
      <c r="KU251" s="31"/>
      <c r="KV251" s="31"/>
      <c r="KW251" s="31"/>
      <c r="KX251" s="31"/>
      <c r="KY251" s="31"/>
      <c r="KZ251" s="31"/>
      <c r="LA251" s="31"/>
      <c r="LB251" s="31"/>
      <c r="LC251" s="31"/>
      <c r="LD251" s="31"/>
      <c r="LE251" s="31"/>
      <c r="LF251" s="31"/>
      <c r="LG251" s="31"/>
      <c r="LH251" s="31"/>
      <c r="LI251" s="31"/>
      <c r="LJ251" s="31"/>
      <c r="LK251" s="31"/>
      <c r="LL251" s="31"/>
      <c r="LM251" s="31"/>
      <c r="LN251" s="31"/>
      <c r="LO251" s="31"/>
      <c r="LP251" s="31"/>
      <c r="LQ251" s="31"/>
      <c r="LR251" s="31"/>
      <c r="LS251" s="31"/>
      <c r="LT251" s="31"/>
      <c r="LU251" s="31"/>
      <c r="LV251" s="31"/>
      <c r="LW251" s="31"/>
      <c r="LX251" s="31"/>
      <c r="LY251" s="31"/>
      <c r="LZ251" s="31"/>
      <c r="MA251" s="31"/>
      <c r="MB251" s="31"/>
      <c r="MC251" s="31"/>
      <c r="MD251" s="31"/>
      <c r="ME251" s="31"/>
      <c r="MF251" s="31"/>
      <c r="MG251" s="31"/>
      <c r="MH251" s="31"/>
      <c r="MI251" s="31"/>
      <c r="MJ251" s="31"/>
      <c r="MK251" s="31"/>
      <c r="ML251" s="31"/>
      <c r="MM251" s="31"/>
      <c r="MN251" s="31"/>
      <c r="MO251" s="31"/>
      <c r="MP251" s="31"/>
      <c r="MQ251" s="31"/>
      <c r="MR251" s="31"/>
      <c r="MS251" s="31"/>
      <c r="MT251" s="31"/>
      <c r="MU251" s="31"/>
      <c r="MV251" s="31"/>
      <c r="MW251" s="31"/>
      <c r="MX251" s="31"/>
      <c r="MY251" s="31"/>
      <c r="MZ251" s="31"/>
      <c r="NA251" s="31"/>
      <c r="NB251" s="31"/>
      <c r="NC251" s="31"/>
      <c r="ND251" s="31"/>
      <c r="NE251" s="31"/>
      <c r="NF251" s="31"/>
      <c r="NG251" s="31"/>
      <c r="NH251" s="31"/>
      <c r="NI251" s="31"/>
      <c r="NJ251" s="31"/>
      <c r="NK251" s="31"/>
      <c r="NL251" s="31"/>
      <c r="NM251" s="31"/>
      <c r="NN251" s="31"/>
      <c r="NO251" s="31"/>
      <c r="NP251" s="31"/>
      <c r="NQ251" s="31"/>
      <c r="NR251" s="31"/>
      <c r="NS251" s="31"/>
      <c r="NT251" s="31"/>
      <c r="NU251" s="31"/>
      <c r="NV251" s="31"/>
      <c r="NW251" s="31"/>
      <c r="NX251" s="31"/>
      <c r="NY251" s="31"/>
      <c r="NZ251" s="31"/>
      <c r="OA251" s="31"/>
      <c r="OB251" s="31"/>
      <c r="OC251" s="31"/>
      <c r="OD251" s="31"/>
      <c r="OE251" s="31"/>
      <c r="OF251" s="31"/>
      <c r="OG251" s="31"/>
      <c r="OH251" s="31"/>
      <c r="OI251" s="31"/>
      <c r="OJ251" s="31"/>
      <c r="OK251" s="31"/>
      <c r="OL251" s="31"/>
      <c r="OM251" s="31"/>
      <c r="ON251" s="31"/>
      <c r="OO251" s="31"/>
      <c r="OP251" s="31"/>
      <c r="OQ251" s="31"/>
      <c r="OR251" s="31"/>
      <c r="OS251" s="31"/>
      <c r="OT251" s="31"/>
      <c r="OU251" s="31"/>
      <c r="OV251" s="31"/>
      <c r="OW251" s="31"/>
      <c r="OX251" s="31"/>
      <c r="OY251" s="31"/>
      <c r="OZ251" s="31"/>
      <c r="PA251" s="31"/>
      <c r="PB251" s="31"/>
      <c r="PC251" s="31"/>
      <c r="PD251" s="31"/>
      <c r="PE251" s="31"/>
      <c r="PF251" s="31"/>
      <c r="PG251" s="31"/>
      <c r="PH251" s="31"/>
      <c r="PI251" s="31"/>
      <c r="PJ251" s="31"/>
      <c r="PK251" s="31"/>
      <c r="PL251" s="31"/>
      <c r="PM251" s="31"/>
      <c r="PN251" s="31"/>
      <c r="PO251" s="31"/>
      <c r="PP251" s="31"/>
      <c r="PQ251" s="31"/>
      <c r="PR251" s="31"/>
      <c r="PS251" s="31"/>
      <c r="PT251" s="31"/>
      <c r="PU251" s="31"/>
      <c r="PV251" s="31"/>
      <c r="PW251" s="31"/>
      <c r="PX251" s="31"/>
      <c r="PY251" s="31"/>
      <c r="PZ251" s="31"/>
      <c r="QA251" s="31"/>
      <c r="QB251" s="31"/>
      <c r="QC251" s="31"/>
      <c r="QD251" s="31"/>
      <c r="QE251" s="31"/>
      <c r="QF251" s="31"/>
      <c r="QG251" s="31"/>
      <c r="QH251" s="31"/>
      <c r="QI251" s="31"/>
      <c r="QJ251" s="31"/>
      <c r="QK251" s="31"/>
      <c r="QL251" s="31"/>
      <c r="QM251" s="31"/>
      <c r="QN251" s="31"/>
      <c r="QO251" s="31"/>
      <c r="QP251" s="31"/>
      <c r="QQ251" s="31"/>
      <c r="QR251" s="31"/>
      <c r="QS251" s="31"/>
      <c r="QT251" s="31"/>
      <c r="QU251" s="31"/>
      <c r="QV251" s="31"/>
      <c r="QW251" s="31"/>
      <c r="QX251" s="31"/>
      <c r="QY251" s="31"/>
      <c r="QZ251" s="31"/>
      <c r="RA251" s="31"/>
      <c r="RB251" s="31"/>
      <c r="RC251" s="31"/>
      <c r="RD251" s="31"/>
      <c r="RE251" s="31"/>
      <c r="RF251" s="31"/>
      <c r="RG251" s="31"/>
      <c r="RH251" s="31"/>
      <c r="RI251" s="31"/>
      <c r="RJ251" s="31"/>
      <c r="RK251" s="31"/>
      <c r="RL251" s="31"/>
      <c r="RM251" s="31"/>
      <c r="RN251" s="31"/>
      <c r="RO251" s="31"/>
      <c r="RP251" s="31"/>
      <c r="RQ251" s="31"/>
      <c r="RR251" s="31"/>
      <c r="RS251" s="31"/>
      <c r="RT251" s="31"/>
      <c r="RU251" s="31"/>
      <c r="RV251" s="31"/>
      <c r="RW251" s="31"/>
      <c r="RX251" s="31"/>
      <c r="RY251" s="31"/>
      <c r="RZ251" s="31"/>
      <c r="SA251" s="31"/>
      <c r="SB251" s="31"/>
      <c r="SC251" s="31"/>
      <c r="SD251" s="31"/>
      <c r="SE251" s="31"/>
      <c r="SF251" s="31"/>
      <c r="SG251" s="31"/>
      <c r="SH251" s="31"/>
      <c r="SI251" s="31"/>
      <c r="SJ251" s="31"/>
      <c r="SK251" s="31"/>
      <c r="SL251" s="31"/>
      <c r="SM251" s="31"/>
      <c r="SN251" s="31"/>
      <c r="SO251" s="31"/>
      <c r="SP251" s="31"/>
      <c r="SQ251" s="31"/>
      <c r="SR251" s="31"/>
      <c r="SS251" s="31"/>
      <c r="ST251" s="31"/>
      <c r="SU251" s="31"/>
      <c r="SV251" s="31"/>
      <c r="SW251" s="31"/>
      <c r="SX251" s="31"/>
      <c r="SY251" s="31"/>
      <c r="SZ251" s="31"/>
      <c r="TA251" s="31"/>
      <c r="TB251" s="31"/>
      <c r="TC251" s="31"/>
      <c r="TD251" s="31"/>
      <c r="TE251" s="31"/>
      <c r="TF251" s="31"/>
      <c r="TG251" s="31"/>
      <c r="TH251" s="31"/>
      <c r="TI251" s="31"/>
      <c r="TJ251" s="31"/>
      <c r="TK251" s="31"/>
      <c r="TL251" s="31"/>
      <c r="TM251" s="31"/>
      <c r="TN251" s="31"/>
      <c r="TO251" s="31"/>
      <c r="TP251" s="31"/>
      <c r="TQ251" s="31"/>
      <c r="TR251" s="31"/>
      <c r="TS251" s="31"/>
      <c r="TT251" s="31"/>
      <c r="TU251" s="31"/>
      <c r="TV251" s="31"/>
      <c r="TW251" s="31"/>
      <c r="TX251" s="31"/>
      <c r="TY251" s="31"/>
      <c r="TZ251" s="31"/>
      <c r="UA251" s="31"/>
      <c r="UB251" s="31"/>
      <c r="UC251" s="31"/>
      <c r="UD251" s="31"/>
      <c r="UE251" s="31"/>
      <c r="UF251" s="31"/>
      <c r="UG251" s="31"/>
      <c r="UH251" s="31"/>
      <c r="UI251" s="31"/>
      <c r="UJ251" s="31"/>
      <c r="UK251" s="31"/>
      <c r="UL251" s="31"/>
      <c r="UM251" s="82"/>
      <c r="UN251" s="82"/>
      <c r="UO251" s="82"/>
      <c r="UP251" s="82"/>
    </row>
    <row r="252" spans="1:562" s="24" customFormat="1" x14ac:dyDescent="0.25">
      <c r="A252" s="4">
        <v>1826</v>
      </c>
      <c r="B252" s="14" t="s">
        <v>106</v>
      </c>
      <c r="C252" s="4">
        <v>19</v>
      </c>
      <c r="D252" s="11" t="s">
        <v>106</v>
      </c>
      <c r="E252" s="4" t="s">
        <v>2305</v>
      </c>
      <c r="F252" s="4">
        <v>1195</v>
      </c>
      <c r="G252" s="4" t="s">
        <v>996</v>
      </c>
      <c r="H252" s="4" t="s">
        <v>21</v>
      </c>
      <c r="I252" s="4">
        <v>303</v>
      </c>
      <c r="J252" s="69">
        <v>658198.9087117688</v>
      </c>
      <c r="K252" s="69">
        <v>234210.20982895169</v>
      </c>
      <c r="L252" s="41" t="s">
        <v>3476</v>
      </c>
      <c r="M252" s="41" t="s">
        <v>3477</v>
      </c>
      <c r="N252" s="4">
        <v>1701</v>
      </c>
      <c r="O252" s="4" t="s">
        <v>983</v>
      </c>
      <c r="P252" s="4" t="s">
        <v>984</v>
      </c>
      <c r="Q252" s="4" t="s">
        <v>985</v>
      </c>
      <c r="R252" s="4" t="s">
        <v>1393</v>
      </c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  <c r="DI252" s="15"/>
      <c r="DJ252" s="15"/>
      <c r="DK252" s="15"/>
      <c r="DL252" s="15"/>
      <c r="DM252" s="15"/>
      <c r="DN252" s="15"/>
      <c r="DO252" s="15"/>
      <c r="DP252" s="15"/>
      <c r="DQ252" s="15"/>
      <c r="DR252" s="15"/>
      <c r="DS252" s="15"/>
      <c r="DT252" s="15"/>
      <c r="DU252" s="15"/>
      <c r="DV252" s="15"/>
      <c r="DW252" s="15"/>
      <c r="DX252" s="15"/>
      <c r="DY252" s="15"/>
      <c r="DZ252" s="15"/>
      <c r="EA252" s="15"/>
      <c r="EB252" s="15"/>
      <c r="EC252" s="15"/>
      <c r="ED252" s="15"/>
      <c r="EE252" s="15"/>
      <c r="EF252" s="15"/>
      <c r="EG252" s="15"/>
      <c r="EH252" s="15"/>
      <c r="EI252" s="15"/>
      <c r="EJ252" s="15"/>
      <c r="EK252" s="15"/>
      <c r="EL252" s="15"/>
      <c r="EM252" s="15"/>
      <c r="EN252" s="15"/>
      <c r="EO252" s="15"/>
      <c r="EP252" s="15"/>
      <c r="EQ252" s="15"/>
      <c r="ER252" s="15"/>
      <c r="ES252" s="15"/>
      <c r="ET252" s="15"/>
      <c r="EU252" s="15"/>
      <c r="EV252" s="15"/>
      <c r="EW252" s="15"/>
      <c r="EX252" s="15"/>
      <c r="EY252" s="15"/>
      <c r="EZ252" s="15"/>
      <c r="FA252" s="15"/>
      <c r="FB252" s="15"/>
      <c r="FC252" s="15"/>
      <c r="FD252" s="15"/>
      <c r="FE252" s="15"/>
      <c r="FF252" s="15"/>
      <c r="FG252" s="15"/>
      <c r="FH252" s="15"/>
      <c r="FI252" s="15"/>
      <c r="FJ252" s="15"/>
      <c r="FK252" s="15"/>
      <c r="FL252" s="15"/>
      <c r="FM252" s="15"/>
      <c r="FN252" s="15"/>
      <c r="FO252" s="15"/>
      <c r="FP252" s="15"/>
      <c r="FQ252" s="15"/>
      <c r="FR252" s="15"/>
      <c r="FS252" s="15"/>
      <c r="FT252" s="15"/>
      <c r="FU252" s="15"/>
      <c r="FV252" s="15"/>
      <c r="FW252" s="15"/>
      <c r="FX252" s="15"/>
      <c r="FY252" s="15"/>
      <c r="FZ252" s="15"/>
      <c r="GA252" s="15"/>
      <c r="GB252" s="15"/>
      <c r="GC252" s="15"/>
      <c r="GD252" s="15"/>
      <c r="GE252" s="15"/>
      <c r="GF252" s="15"/>
      <c r="GG252" s="15"/>
      <c r="GH252" s="15"/>
      <c r="GI252" s="15"/>
      <c r="GJ252" s="15"/>
      <c r="GK252" s="15"/>
      <c r="GL252" s="15"/>
      <c r="GM252" s="8"/>
      <c r="GN252" s="8"/>
      <c r="GO252" s="8"/>
      <c r="GP252" s="8"/>
      <c r="GQ252" s="8"/>
      <c r="GR252" s="8"/>
      <c r="GS252" s="8"/>
      <c r="GT252" s="8"/>
      <c r="GU252" s="8"/>
      <c r="GV252" s="8"/>
      <c r="GW252" s="8"/>
      <c r="GX252" s="8"/>
      <c r="GY252" s="8"/>
      <c r="GZ252" s="8"/>
      <c r="HA252" s="8"/>
      <c r="HB252" s="8"/>
      <c r="HC252" s="8"/>
      <c r="HD252" s="8"/>
      <c r="HE252" s="8"/>
      <c r="HF252" s="8"/>
      <c r="HG252" s="8"/>
      <c r="HH252" s="8"/>
      <c r="HI252" s="8"/>
      <c r="HJ252" s="8"/>
      <c r="HK252" s="8"/>
      <c r="HL252" s="8"/>
      <c r="HM252" s="8"/>
      <c r="HN252" s="8"/>
      <c r="HO252" s="8"/>
      <c r="HP252" s="8"/>
      <c r="HQ252" s="8"/>
      <c r="HR252" s="8"/>
      <c r="HS252" s="8"/>
      <c r="HT252" s="8"/>
      <c r="HU252" s="8"/>
      <c r="HV252" s="8"/>
      <c r="HW252" s="8"/>
      <c r="HX252" s="8"/>
      <c r="HY252" s="8"/>
      <c r="HZ252" s="8"/>
      <c r="IA252" s="8"/>
      <c r="IB252" s="8"/>
      <c r="IC252" s="8"/>
      <c r="ID252" s="8"/>
      <c r="IE252" s="8"/>
      <c r="IF252" s="8"/>
      <c r="IG252" s="8"/>
      <c r="IH252" s="8"/>
      <c r="II252" s="8"/>
      <c r="IJ252" s="8"/>
      <c r="IK252" s="8"/>
      <c r="IL252" s="8"/>
      <c r="IM252" s="8"/>
      <c r="IN252" s="8"/>
      <c r="IO252" s="8"/>
      <c r="IP252" s="8"/>
      <c r="IQ252" s="8"/>
      <c r="IR252" s="8"/>
      <c r="IS252" s="8"/>
      <c r="IT252" s="8"/>
      <c r="IU252" s="8"/>
      <c r="IV252" s="8"/>
      <c r="IW252" s="8"/>
      <c r="IX252" s="8"/>
      <c r="IY252" s="8"/>
      <c r="IZ252" s="8"/>
      <c r="JA252" s="8"/>
      <c r="JB252" s="8"/>
      <c r="JC252" s="8"/>
      <c r="JD252" s="8"/>
      <c r="JE252" s="8"/>
      <c r="JF252" s="8"/>
      <c r="JG252" s="8"/>
      <c r="JH252" s="8"/>
      <c r="JI252" s="8"/>
      <c r="JJ252" s="8"/>
      <c r="JK252" s="8"/>
      <c r="JL252" s="8"/>
      <c r="JM252" s="8"/>
      <c r="JN252" s="8"/>
      <c r="JO252" s="8"/>
      <c r="JP252" s="8"/>
      <c r="JQ252" s="8"/>
      <c r="JR252" s="8"/>
      <c r="JS252" s="8"/>
      <c r="JT252" s="8"/>
      <c r="JU252" s="8"/>
      <c r="JV252" s="8"/>
      <c r="JW252" s="8"/>
      <c r="JX252" s="8"/>
      <c r="JY252" s="8"/>
      <c r="JZ252" s="8"/>
      <c r="KA252" s="8"/>
      <c r="KB252" s="8"/>
      <c r="KC252" s="8"/>
      <c r="KD252" s="8"/>
      <c r="KE252" s="8"/>
      <c r="KF252" s="8"/>
      <c r="KG252" s="8"/>
      <c r="KH252" s="8"/>
      <c r="KI252" s="8"/>
      <c r="KJ252" s="8"/>
      <c r="KK252" s="8"/>
      <c r="KL252" s="8"/>
      <c r="KM252" s="8"/>
      <c r="KN252" s="8"/>
      <c r="KO252" s="8"/>
      <c r="KP252" s="8"/>
      <c r="KQ252" s="8"/>
      <c r="KR252" s="8"/>
      <c r="KS252" s="8"/>
      <c r="KT252" s="8"/>
      <c r="KU252" s="8"/>
      <c r="KV252" s="8"/>
      <c r="KW252" s="8"/>
      <c r="KX252" s="8"/>
      <c r="KY252" s="8"/>
      <c r="KZ252" s="8"/>
      <c r="LA252" s="8"/>
      <c r="LB252" s="8"/>
      <c r="LC252" s="8"/>
      <c r="LD252" s="8"/>
      <c r="LE252" s="8"/>
      <c r="LF252" s="8"/>
      <c r="LG252" s="8"/>
      <c r="LH252" s="8"/>
      <c r="LI252" s="8"/>
      <c r="LJ252" s="8"/>
      <c r="LK252" s="8"/>
      <c r="LL252" s="8"/>
      <c r="LM252" s="8"/>
      <c r="LN252" s="8"/>
      <c r="LO252" s="8"/>
      <c r="LP252" s="8"/>
      <c r="LQ252" s="8"/>
      <c r="LR252" s="8"/>
      <c r="LS252" s="8"/>
      <c r="LT252" s="8"/>
      <c r="LU252" s="8"/>
      <c r="LV252" s="8"/>
      <c r="LW252" s="8"/>
      <c r="LX252" s="8"/>
      <c r="LY252" s="8"/>
      <c r="LZ252" s="8"/>
      <c r="MA252" s="8"/>
      <c r="MB252" s="8"/>
      <c r="MC252" s="8"/>
      <c r="MD252" s="8"/>
      <c r="ME252" s="8"/>
      <c r="MF252" s="8"/>
      <c r="MG252" s="8"/>
      <c r="MH252" s="8"/>
      <c r="MI252" s="8"/>
      <c r="MJ252" s="8"/>
      <c r="MK252" s="8"/>
      <c r="ML252" s="8"/>
      <c r="MM252" s="8"/>
      <c r="MN252" s="8"/>
      <c r="MO252" s="8"/>
      <c r="MP252" s="8"/>
      <c r="MQ252" s="8"/>
      <c r="MR252" s="8"/>
      <c r="MS252" s="8"/>
      <c r="MT252" s="8"/>
      <c r="MU252" s="8"/>
      <c r="MV252" s="8"/>
      <c r="MW252" s="8"/>
      <c r="MX252" s="8"/>
      <c r="MY252" s="8"/>
      <c r="MZ252" s="8"/>
      <c r="NA252" s="8"/>
      <c r="NB252" s="8"/>
      <c r="NC252" s="8"/>
      <c r="ND252" s="8"/>
      <c r="NE252" s="8"/>
      <c r="NF252" s="8"/>
      <c r="NG252" s="8"/>
      <c r="NH252" s="8"/>
      <c r="NI252" s="8"/>
      <c r="NJ252" s="8"/>
      <c r="NK252" s="8"/>
      <c r="NL252" s="8"/>
      <c r="NM252" s="8"/>
      <c r="NN252" s="8"/>
      <c r="NO252" s="8"/>
      <c r="NP252" s="8"/>
      <c r="NQ252" s="8"/>
      <c r="NR252" s="8"/>
      <c r="NS252" s="8"/>
      <c r="NT252" s="8"/>
      <c r="NU252" s="8"/>
      <c r="NV252" s="8"/>
      <c r="NW252" s="8"/>
      <c r="NX252" s="8"/>
      <c r="NY252" s="8"/>
      <c r="NZ252" s="8"/>
      <c r="OA252" s="8"/>
      <c r="OB252" s="8"/>
      <c r="OC252" s="8"/>
      <c r="OD252" s="8"/>
      <c r="OE252" s="8"/>
      <c r="OF252" s="8"/>
      <c r="OG252" s="8"/>
      <c r="OH252" s="8"/>
      <c r="OI252" s="8"/>
      <c r="OJ252" s="8"/>
      <c r="OK252" s="8"/>
      <c r="OL252" s="8"/>
      <c r="OM252" s="8"/>
      <c r="ON252" s="8"/>
      <c r="OO252" s="8"/>
      <c r="OP252" s="8"/>
      <c r="OQ252" s="8"/>
      <c r="OR252" s="8"/>
      <c r="OS252" s="8"/>
      <c r="OT252" s="8"/>
      <c r="OU252" s="8"/>
      <c r="OV252" s="8"/>
      <c r="OW252" s="8"/>
      <c r="OX252" s="8"/>
      <c r="OY252" s="8"/>
      <c r="OZ252" s="8"/>
      <c r="PA252" s="8"/>
      <c r="PB252" s="8"/>
      <c r="PC252" s="8"/>
      <c r="PD252" s="8"/>
      <c r="PE252" s="8"/>
      <c r="PF252" s="8"/>
      <c r="PG252" s="8"/>
      <c r="PH252" s="8"/>
      <c r="PI252" s="8"/>
      <c r="PJ252" s="8"/>
      <c r="PK252" s="8"/>
      <c r="PL252" s="8"/>
      <c r="PM252" s="8"/>
      <c r="PN252" s="8"/>
      <c r="PO252" s="8"/>
      <c r="PP252" s="8"/>
      <c r="PQ252" s="8"/>
      <c r="PR252" s="8"/>
      <c r="PS252" s="8"/>
      <c r="PT252" s="8"/>
      <c r="PU252" s="8"/>
      <c r="PV252" s="8"/>
      <c r="PW252" s="8"/>
      <c r="PX252" s="8"/>
      <c r="PY252" s="8"/>
      <c r="PZ252" s="8"/>
      <c r="QA252" s="8"/>
      <c r="QB252" s="8"/>
      <c r="QC252" s="8"/>
      <c r="QD252" s="8"/>
      <c r="QE252" s="8"/>
      <c r="QF252" s="8"/>
      <c r="QG252" s="8"/>
      <c r="QH252" s="8"/>
      <c r="QI252" s="8"/>
      <c r="QJ252" s="8"/>
      <c r="QK252" s="8"/>
      <c r="QL252" s="8"/>
      <c r="QM252" s="8"/>
      <c r="QN252" s="8"/>
      <c r="QO252" s="8"/>
      <c r="QP252" s="8"/>
      <c r="QQ252" s="8"/>
      <c r="QR252" s="8"/>
      <c r="QS252" s="8"/>
      <c r="QT252" s="8"/>
      <c r="QU252" s="8"/>
      <c r="QV252" s="8"/>
      <c r="QW252" s="8"/>
      <c r="QX252" s="8"/>
      <c r="QY252" s="8"/>
      <c r="QZ252" s="8"/>
      <c r="RA252" s="8"/>
      <c r="RB252" s="8"/>
      <c r="RC252" s="8"/>
      <c r="RD252" s="8"/>
      <c r="RE252" s="8"/>
      <c r="RF252" s="8"/>
      <c r="RG252" s="8"/>
      <c r="RH252" s="8"/>
      <c r="RI252" s="8"/>
      <c r="RJ252" s="8"/>
      <c r="RK252" s="8"/>
      <c r="RL252" s="8"/>
      <c r="RM252" s="8"/>
      <c r="RN252" s="8"/>
      <c r="RO252" s="8"/>
      <c r="RP252" s="8"/>
      <c r="RQ252" s="8"/>
      <c r="RR252" s="8"/>
      <c r="RS252" s="8"/>
      <c r="RT252" s="8"/>
      <c r="RU252" s="8"/>
      <c r="RV252" s="8"/>
      <c r="RW252" s="8"/>
      <c r="RX252" s="8"/>
      <c r="RY252" s="8"/>
      <c r="RZ252" s="8"/>
      <c r="SA252" s="8"/>
      <c r="SB252" s="8"/>
      <c r="SC252" s="8"/>
      <c r="SD252" s="8"/>
      <c r="SE252" s="8"/>
      <c r="SF252" s="8"/>
      <c r="SG252" s="8"/>
      <c r="SH252" s="8"/>
      <c r="SI252" s="8"/>
      <c r="SJ252" s="8"/>
      <c r="SK252" s="8"/>
      <c r="SL252" s="8"/>
      <c r="SM252" s="8"/>
      <c r="SN252" s="8"/>
      <c r="SO252" s="8"/>
      <c r="SP252" s="8"/>
      <c r="SQ252" s="8"/>
      <c r="SR252" s="8"/>
      <c r="SS252" s="8"/>
      <c r="ST252" s="8"/>
      <c r="SU252" s="8"/>
      <c r="SV252" s="8"/>
      <c r="SW252" s="8"/>
      <c r="SX252" s="8"/>
      <c r="SY252" s="8"/>
      <c r="SZ252" s="8"/>
      <c r="TA252" s="8"/>
      <c r="TB252" s="8"/>
      <c r="TC252" s="8"/>
      <c r="TD252" s="8"/>
      <c r="TE252" s="8"/>
      <c r="TF252" s="8"/>
      <c r="TG252" s="8"/>
      <c r="TH252" s="8"/>
      <c r="TI252" s="8"/>
      <c r="TJ252" s="8"/>
      <c r="TK252" s="8"/>
      <c r="TL252" s="8"/>
      <c r="TM252" s="8"/>
      <c r="TN252" s="8"/>
      <c r="TO252" s="8"/>
      <c r="TP252" s="8"/>
      <c r="TQ252" s="8"/>
      <c r="TR252" s="8"/>
      <c r="TS252" s="8"/>
      <c r="TT252" s="8"/>
      <c r="TU252" s="8"/>
      <c r="TV252" s="8"/>
      <c r="TW252" s="8"/>
      <c r="TX252" s="8"/>
      <c r="TY252" s="8"/>
      <c r="TZ252" s="8"/>
      <c r="UA252" s="8"/>
      <c r="UB252" s="8"/>
      <c r="UC252" s="8"/>
      <c r="UD252" s="8"/>
      <c r="UE252" s="8"/>
      <c r="UF252" s="8"/>
    </row>
    <row r="253" spans="1:562" s="8" customFormat="1" ht="15" customHeight="1" x14ac:dyDescent="0.25">
      <c r="A253" s="4">
        <v>1836</v>
      </c>
      <c r="B253" s="14" t="s">
        <v>106</v>
      </c>
      <c r="C253" s="4">
        <v>16</v>
      </c>
      <c r="D253" s="11" t="s">
        <v>106</v>
      </c>
      <c r="E253" s="4" t="s">
        <v>1394</v>
      </c>
      <c r="F253" s="4">
        <v>1162</v>
      </c>
      <c r="G253" s="4" t="s">
        <v>2239</v>
      </c>
      <c r="H253" s="4" t="s">
        <v>37</v>
      </c>
      <c r="I253" s="4">
        <v>43</v>
      </c>
      <c r="J253" s="96">
        <v>661563</v>
      </c>
      <c r="K253" s="96">
        <v>243091</v>
      </c>
      <c r="L253" s="41" t="s">
        <v>2289</v>
      </c>
      <c r="M253" s="41" t="s">
        <v>2290</v>
      </c>
      <c r="N253" s="4">
        <v>1628</v>
      </c>
      <c r="O253" s="120" t="s">
        <v>1395</v>
      </c>
      <c r="P253" s="4" t="s">
        <v>1396</v>
      </c>
      <c r="Q253" s="4" t="s">
        <v>1397</v>
      </c>
      <c r="R253" s="77" t="s">
        <v>2234</v>
      </c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5"/>
      <c r="DF253" s="15"/>
      <c r="DG253" s="15"/>
      <c r="DH253" s="15"/>
      <c r="DI253" s="15"/>
      <c r="DJ253" s="15"/>
      <c r="DK253" s="15"/>
      <c r="DL253" s="15"/>
      <c r="DM253" s="15"/>
      <c r="DN253" s="15"/>
      <c r="DO253" s="15"/>
      <c r="DP253" s="15"/>
      <c r="DQ253" s="15"/>
      <c r="DR253" s="15"/>
      <c r="DS253" s="15"/>
      <c r="DT253" s="15"/>
      <c r="DU253" s="15"/>
      <c r="DV253" s="15"/>
      <c r="DW253" s="15"/>
      <c r="DX253" s="15"/>
      <c r="DY253" s="15"/>
      <c r="DZ253" s="15"/>
      <c r="EA253" s="15"/>
      <c r="EB253" s="15"/>
      <c r="EC253" s="15"/>
      <c r="ED253" s="15"/>
      <c r="EE253" s="15"/>
      <c r="EF253" s="15"/>
      <c r="EG253" s="15"/>
      <c r="EH253" s="15"/>
      <c r="EI253" s="15"/>
      <c r="EJ253" s="15"/>
      <c r="EK253" s="15"/>
      <c r="EL253" s="15"/>
      <c r="EM253" s="15"/>
      <c r="EN253" s="15"/>
      <c r="EO253" s="15"/>
      <c r="EP253" s="15"/>
      <c r="EQ253" s="15"/>
      <c r="ER253" s="15"/>
      <c r="ES253" s="15"/>
      <c r="ET253" s="15"/>
      <c r="EU253" s="15"/>
      <c r="EV253" s="15"/>
      <c r="EW253" s="15"/>
      <c r="EX253" s="15"/>
      <c r="EY253" s="15"/>
      <c r="EZ253" s="15"/>
      <c r="FA253" s="15"/>
      <c r="FB253" s="15"/>
      <c r="FC253" s="15"/>
      <c r="FD253" s="15"/>
      <c r="FE253" s="15"/>
      <c r="FF253" s="15"/>
      <c r="FG253" s="15"/>
      <c r="FH253" s="15"/>
      <c r="FI253" s="15"/>
      <c r="FJ253" s="15"/>
      <c r="FK253" s="15"/>
      <c r="FL253" s="15"/>
      <c r="FM253" s="15"/>
      <c r="FN253" s="15"/>
      <c r="FO253" s="15"/>
      <c r="FP253" s="15"/>
      <c r="FQ253" s="15"/>
      <c r="FR253" s="15"/>
      <c r="FS253" s="15"/>
      <c r="FT253" s="15"/>
      <c r="FU253" s="15"/>
      <c r="FV253" s="15"/>
      <c r="FW253" s="15"/>
      <c r="FX253" s="15"/>
      <c r="FY253" s="15"/>
      <c r="FZ253" s="15"/>
      <c r="GA253" s="15"/>
      <c r="GB253" s="15"/>
      <c r="GC253" s="15"/>
      <c r="GD253" s="15"/>
      <c r="GE253" s="15"/>
      <c r="GF253" s="15"/>
      <c r="GG253" s="15"/>
      <c r="GH253" s="15"/>
      <c r="GI253" s="15"/>
      <c r="GJ253" s="15"/>
      <c r="GK253" s="15"/>
      <c r="GL253" s="15"/>
    </row>
    <row r="254" spans="1:562" s="8" customFormat="1" ht="15" customHeight="1" x14ac:dyDescent="0.25">
      <c r="A254" s="42">
        <v>1836</v>
      </c>
      <c r="B254" s="97" t="s">
        <v>106</v>
      </c>
      <c r="C254" s="42">
        <v>13</v>
      </c>
      <c r="D254" s="98" t="s">
        <v>106</v>
      </c>
      <c r="E254" s="42" t="s">
        <v>2583</v>
      </c>
      <c r="F254" s="42">
        <v>1134</v>
      </c>
      <c r="G254" s="42" t="s">
        <v>846</v>
      </c>
      <c r="H254" s="42" t="s">
        <v>21</v>
      </c>
      <c r="I254" s="42">
        <v>19</v>
      </c>
      <c r="J254" s="96">
        <v>651123</v>
      </c>
      <c r="K254" s="96">
        <v>241960</v>
      </c>
      <c r="L254" s="41" t="s">
        <v>2584</v>
      </c>
      <c r="M254" s="41" t="s">
        <v>2585</v>
      </c>
      <c r="N254" s="42">
        <v>1376</v>
      </c>
      <c r="O254" s="42" t="s">
        <v>1241</v>
      </c>
      <c r="P254" s="42" t="s">
        <v>1242</v>
      </c>
      <c r="Q254" s="42" t="s">
        <v>1243</v>
      </c>
      <c r="R254" s="42" t="s">
        <v>2586</v>
      </c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  <c r="DI254" s="15"/>
      <c r="DJ254" s="15"/>
      <c r="DK254" s="15"/>
      <c r="DL254" s="15"/>
      <c r="DM254" s="15"/>
      <c r="DN254" s="15"/>
      <c r="DO254" s="15"/>
      <c r="DP254" s="15"/>
      <c r="DQ254" s="15"/>
      <c r="DR254" s="15"/>
      <c r="DS254" s="15"/>
      <c r="DT254" s="15"/>
      <c r="DU254" s="15"/>
      <c r="DV254" s="15"/>
      <c r="DW254" s="15"/>
      <c r="DX254" s="15"/>
      <c r="DY254" s="15"/>
      <c r="DZ254" s="15"/>
      <c r="EA254" s="15"/>
      <c r="EB254" s="15"/>
      <c r="EC254" s="15"/>
      <c r="ED254" s="15"/>
      <c r="EE254" s="15"/>
      <c r="EF254" s="15"/>
      <c r="EG254" s="15"/>
      <c r="EH254" s="15"/>
      <c r="EI254" s="15"/>
      <c r="EJ254" s="15"/>
      <c r="EK254" s="15"/>
      <c r="EL254" s="15"/>
      <c r="EM254" s="15"/>
      <c r="EN254" s="15"/>
      <c r="EO254" s="15"/>
      <c r="EP254" s="15"/>
      <c r="EQ254" s="15"/>
      <c r="ER254" s="15"/>
      <c r="ES254" s="15"/>
      <c r="ET254" s="15"/>
      <c r="EU254" s="15"/>
      <c r="EV254" s="15"/>
      <c r="EW254" s="15"/>
      <c r="EX254" s="15"/>
      <c r="EY254" s="15"/>
      <c r="EZ254" s="15"/>
      <c r="FA254" s="15"/>
      <c r="FB254" s="15"/>
      <c r="FC254" s="15"/>
      <c r="FD254" s="15"/>
      <c r="FE254" s="15"/>
      <c r="FF254" s="15"/>
      <c r="FG254" s="15"/>
      <c r="FH254" s="15"/>
      <c r="FI254" s="15"/>
      <c r="FJ254" s="15"/>
      <c r="FK254" s="15"/>
      <c r="FL254" s="15"/>
      <c r="FM254" s="15"/>
      <c r="FN254" s="15"/>
      <c r="FO254" s="15"/>
      <c r="FP254" s="15"/>
      <c r="FQ254" s="15"/>
      <c r="FR254" s="15"/>
      <c r="FS254" s="15"/>
      <c r="FT254" s="15"/>
      <c r="FU254" s="15"/>
      <c r="FV254" s="15"/>
      <c r="FW254" s="15"/>
      <c r="FX254" s="15"/>
      <c r="FY254" s="15"/>
      <c r="FZ254" s="15"/>
      <c r="GA254" s="15"/>
      <c r="GB254" s="15"/>
      <c r="GC254" s="15"/>
      <c r="GD254" s="15"/>
      <c r="GE254" s="15"/>
      <c r="GF254" s="15"/>
      <c r="GG254" s="15"/>
      <c r="GH254" s="15"/>
      <c r="GI254" s="15"/>
      <c r="GJ254" s="15"/>
      <c r="GK254" s="15"/>
      <c r="GL254" s="15"/>
    </row>
    <row r="255" spans="1:562" s="8" customFormat="1" ht="15" customHeight="1" x14ac:dyDescent="0.25">
      <c r="A255" s="61">
        <v>1870</v>
      </c>
      <c r="B255" s="121" t="s">
        <v>106</v>
      </c>
      <c r="C255" s="42">
        <v>5</v>
      </c>
      <c r="D255" s="101" t="s">
        <v>106</v>
      </c>
      <c r="E255" s="40" t="s">
        <v>3193</v>
      </c>
      <c r="F255" s="61">
        <v>1051</v>
      </c>
      <c r="G255" s="61" t="s">
        <v>3192</v>
      </c>
      <c r="H255" s="42" t="s">
        <v>29</v>
      </c>
      <c r="I255" s="42"/>
      <c r="J255" s="96">
        <v>650228</v>
      </c>
      <c r="K255" s="96">
        <v>239366</v>
      </c>
      <c r="L255" s="41" t="s">
        <v>3191</v>
      </c>
      <c r="M255" s="41" t="s">
        <v>3190</v>
      </c>
      <c r="N255" s="42">
        <v>1365</v>
      </c>
      <c r="O255" s="42" t="s">
        <v>3189</v>
      </c>
      <c r="P255" s="42" t="s">
        <v>3188</v>
      </c>
      <c r="Q255" s="42" t="s">
        <v>244</v>
      </c>
      <c r="R255" s="42" t="s">
        <v>3187</v>
      </c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  <c r="DI255" s="15"/>
      <c r="DJ255" s="15"/>
      <c r="DK255" s="15"/>
      <c r="DL255" s="15"/>
      <c r="DM255" s="15"/>
      <c r="DN255" s="15"/>
      <c r="DO255" s="15"/>
      <c r="DP255" s="15"/>
      <c r="DQ255" s="15"/>
      <c r="DR255" s="15"/>
      <c r="DS255" s="15"/>
      <c r="DT255" s="15"/>
      <c r="DU255" s="15"/>
      <c r="DV255" s="15"/>
      <c r="DW255" s="15"/>
      <c r="DX255" s="15"/>
      <c r="DY255" s="15"/>
      <c r="DZ255" s="15"/>
      <c r="EA255" s="15"/>
      <c r="EB255" s="15"/>
      <c r="EC255" s="15"/>
      <c r="ED255" s="15"/>
      <c r="EE255" s="15"/>
      <c r="EF255" s="15"/>
      <c r="EG255" s="15"/>
      <c r="EH255" s="15"/>
      <c r="EI255" s="15"/>
      <c r="EJ255" s="15"/>
      <c r="EK255" s="15"/>
      <c r="EL255" s="15"/>
      <c r="EM255" s="15"/>
      <c r="EN255" s="15"/>
      <c r="EO255" s="15"/>
      <c r="EP255" s="15"/>
      <c r="EQ255" s="15"/>
      <c r="ER255" s="15"/>
      <c r="ES255" s="15"/>
      <c r="ET255" s="15"/>
      <c r="EU255" s="15"/>
      <c r="EV255" s="15"/>
      <c r="EW255" s="15"/>
      <c r="EX255" s="15"/>
      <c r="EY255" s="15"/>
      <c r="EZ255" s="15"/>
      <c r="FA255" s="15"/>
      <c r="FB255" s="15"/>
      <c r="FC255" s="15"/>
      <c r="FD255" s="15"/>
      <c r="FE255" s="15"/>
      <c r="FF255" s="15"/>
      <c r="FG255" s="15"/>
      <c r="FH255" s="15"/>
      <c r="FI255" s="15"/>
      <c r="FJ255" s="15"/>
      <c r="FK255" s="15"/>
      <c r="FL255" s="15"/>
      <c r="FM255" s="15"/>
      <c r="FN255" s="15"/>
      <c r="FO255" s="15"/>
      <c r="FP255" s="15"/>
      <c r="FQ255" s="15"/>
      <c r="FR255" s="15"/>
      <c r="FS255" s="15"/>
      <c r="FT255" s="15"/>
      <c r="FU255" s="15"/>
      <c r="FV255" s="15"/>
      <c r="FW255" s="15"/>
      <c r="FX255" s="15"/>
      <c r="FY255" s="15"/>
      <c r="FZ255" s="15"/>
      <c r="GA255" s="15"/>
      <c r="GB255" s="15"/>
      <c r="GC255" s="15"/>
      <c r="GD255" s="15"/>
      <c r="GE255" s="15"/>
      <c r="GF255" s="15"/>
      <c r="GG255" s="15"/>
      <c r="GH255" s="15"/>
      <c r="GI255" s="15"/>
      <c r="GJ255" s="15"/>
      <c r="GK255" s="15"/>
      <c r="GL255" s="15"/>
    </row>
    <row r="256" spans="1:562" s="8" customFormat="1" ht="15" customHeight="1" x14ac:dyDescent="0.25">
      <c r="A256" s="4">
        <v>1836</v>
      </c>
      <c r="B256" s="4" t="s">
        <v>106</v>
      </c>
      <c r="C256" s="4">
        <v>16</v>
      </c>
      <c r="D256" s="4" t="s">
        <v>106</v>
      </c>
      <c r="E256" s="4" t="s">
        <v>997</v>
      </c>
      <c r="F256" s="4">
        <v>1165</v>
      </c>
      <c r="G256" s="4" t="s">
        <v>2246</v>
      </c>
      <c r="H256" s="4" t="s">
        <v>37</v>
      </c>
      <c r="I256" s="4">
        <v>102</v>
      </c>
      <c r="J256" s="69">
        <v>660487</v>
      </c>
      <c r="K256" s="69">
        <v>241912</v>
      </c>
      <c r="L256" s="41" t="s">
        <v>1398</v>
      </c>
      <c r="M256" s="41" t="s">
        <v>1399</v>
      </c>
      <c r="N256" s="4">
        <v>1631</v>
      </c>
      <c r="O256" s="4" t="s">
        <v>577</v>
      </c>
      <c r="P256" s="4" t="s">
        <v>578</v>
      </c>
      <c r="Q256" s="4" t="s">
        <v>1400</v>
      </c>
      <c r="R256" s="4" t="s">
        <v>1401</v>
      </c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5"/>
      <c r="DF256" s="15"/>
      <c r="DG256" s="15"/>
      <c r="DH256" s="15"/>
      <c r="DI256" s="15"/>
      <c r="DJ256" s="15"/>
      <c r="DK256" s="15"/>
      <c r="DL256" s="15"/>
      <c r="DM256" s="15"/>
      <c r="DN256" s="15"/>
      <c r="DO256" s="15"/>
      <c r="DP256" s="15"/>
      <c r="DQ256" s="15"/>
      <c r="DR256" s="15"/>
      <c r="DS256" s="15"/>
      <c r="DT256" s="15"/>
      <c r="DU256" s="15"/>
      <c r="DV256" s="15"/>
      <c r="DW256" s="15"/>
      <c r="DX256" s="15"/>
      <c r="DY256" s="15"/>
      <c r="DZ256" s="15"/>
      <c r="EA256" s="15"/>
      <c r="EB256" s="15"/>
      <c r="EC256" s="15"/>
      <c r="ED256" s="15"/>
      <c r="EE256" s="15"/>
      <c r="EF256" s="15"/>
      <c r="EG256" s="15"/>
      <c r="EH256" s="15"/>
      <c r="EI256" s="15"/>
      <c r="EJ256" s="15"/>
      <c r="EK256" s="15"/>
      <c r="EL256" s="15"/>
      <c r="EM256" s="15"/>
      <c r="EN256" s="15"/>
      <c r="EO256" s="15"/>
      <c r="EP256" s="15"/>
      <c r="EQ256" s="15"/>
      <c r="ER256" s="15"/>
      <c r="ES256" s="15"/>
      <c r="ET256" s="15"/>
      <c r="EU256" s="15"/>
      <c r="EV256" s="15"/>
      <c r="EW256" s="15"/>
      <c r="EX256" s="15"/>
      <c r="EY256" s="15"/>
      <c r="EZ256" s="15"/>
      <c r="FA256" s="15"/>
      <c r="FB256" s="15"/>
      <c r="FC256" s="15"/>
      <c r="FD256" s="15"/>
      <c r="FE256" s="15"/>
      <c r="FF256" s="15"/>
      <c r="FG256" s="15"/>
      <c r="FH256" s="15"/>
      <c r="FI256" s="15"/>
      <c r="FJ256" s="15"/>
      <c r="FK256" s="15"/>
      <c r="FL256" s="15"/>
      <c r="FM256" s="15"/>
      <c r="FN256" s="15"/>
      <c r="FO256" s="15"/>
      <c r="FP256" s="15"/>
      <c r="FQ256" s="15"/>
      <c r="FR256" s="15"/>
      <c r="FS256" s="15"/>
      <c r="FT256" s="15"/>
      <c r="FU256" s="15"/>
      <c r="FV256" s="15"/>
      <c r="FW256" s="15"/>
      <c r="FX256" s="15"/>
      <c r="FY256" s="15"/>
      <c r="FZ256" s="15"/>
      <c r="GA256" s="15"/>
      <c r="GB256" s="15"/>
      <c r="GC256" s="15"/>
      <c r="GD256" s="15"/>
      <c r="GE256" s="15"/>
      <c r="GF256" s="15"/>
      <c r="GG256" s="15"/>
      <c r="GH256" s="15"/>
      <c r="GI256" s="15"/>
      <c r="GJ256" s="15"/>
      <c r="GK256" s="15"/>
      <c r="GL256" s="15"/>
    </row>
    <row r="257" spans="1:552" s="8" customFormat="1" ht="15" customHeight="1" x14ac:dyDescent="0.25">
      <c r="A257" s="42">
        <v>8100</v>
      </c>
      <c r="B257" s="42" t="s">
        <v>1774</v>
      </c>
      <c r="C257" s="42"/>
      <c r="D257" s="42" t="s">
        <v>440</v>
      </c>
      <c r="E257" s="4" t="s">
        <v>3872</v>
      </c>
      <c r="F257" s="76">
        <v>8100</v>
      </c>
      <c r="G257" s="76" t="s">
        <v>3871</v>
      </c>
      <c r="H257" s="42" t="s">
        <v>37</v>
      </c>
      <c r="I257" s="42">
        <v>31</v>
      </c>
      <c r="J257" s="69">
        <v>580432.30680049688</v>
      </c>
      <c r="K257" s="69">
        <v>206506.94790296059</v>
      </c>
      <c r="L257" s="41" t="s">
        <v>4243</v>
      </c>
      <c r="M257" s="41" t="s">
        <v>4244</v>
      </c>
      <c r="N257" s="4">
        <v>8101</v>
      </c>
      <c r="O257" s="4" t="s">
        <v>1777</v>
      </c>
      <c r="P257" s="4" t="s">
        <v>1778</v>
      </c>
      <c r="Q257" s="4" t="s">
        <v>797</v>
      </c>
      <c r="R257" s="42" t="s">
        <v>3870</v>
      </c>
      <c r="S257" s="15"/>
      <c r="T257" s="15"/>
      <c r="U257" s="62"/>
      <c r="V257" s="15"/>
      <c r="W257" s="62"/>
      <c r="X257" s="62"/>
      <c r="Y257" s="62"/>
      <c r="Z257" s="62"/>
      <c r="AA257" s="62"/>
      <c r="AB257" s="62"/>
      <c r="AC257" s="62"/>
      <c r="AD257" s="62"/>
      <c r="AE257" s="62"/>
      <c r="AF257" s="62"/>
      <c r="AG257" s="62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  <c r="AV257" s="62"/>
      <c r="AW257" s="62"/>
      <c r="AX257" s="62"/>
      <c r="AY257" s="62"/>
      <c r="AZ257" s="62"/>
      <c r="BA257" s="62"/>
      <c r="BB257" s="62"/>
      <c r="BC257" s="62"/>
      <c r="BD257" s="62"/>
      <c r="BE257" s="62"/>
      <c r="BF257" s="62"/>
      <c r="BG257" s="62"/>
      <c r="BH257" s="62"/>
      <c r="BI257" s="62"/>
      <c r="BJ257" s="62"/>
      <c r="BK257" s="62"/>
      <c r="BL257" s="62"/>
      <c r="BM257" s="62"/>
      <c r="BN257" s="62"/>
      <c r="BO257" s="62"/>
      <c r="BP257" s="62"/>
      <c r="BQ257" s="62"/>
      <c r="BR257" s="62"/>
      <c r="BS257" s="62"/>
      <c r="BT257" s="62"/>
      <c r="BU257" s="62"/>
      <c r="BV257" s="62"/>
      <c r="BW257" s="62"/>
      <c r="BX257" s="62"/>
      <c r="BY257" s="62"/>
      <c r="BZ257" s="62"/>
      <c r="CA257" s="62"/>
      <c r="CB257" s="62"/>
      <c r="CC257" s="62"/>
      <c r="CD257" s="62"/>
      <c r="CE257" s="62"/>
      <c r="CF257" s="62"/>
      <c r="CG257" s="62"/>
      <c r="CH257" s="62"/>
      <c r="CI257" s="62"/>
      <c r="CJ257" s="62"/>
      <c r="CK257" s="62"/>
      <c r="CL257" s="62"/>
      <c r="CM257" s="62"/>
      <c r="CN257" s="62"/>
      <c r="CO257" s="62"/>
      <c r="CP257" s="62"/>
      <c r="CQ257" s="62"/>
      <c r="CR257" s="62"/>
      <c r="CS257" s="62"/>
      <c r="CT257" s="62"/>
      <c r="CU257" s="62"/>
      <c r="CV257" s="62"/>
      <c r="CW257" s="62"/>
      <c r="CX257" s="62"/>
      <c r="CY257" s="62"/>
      <c r="CZ257" s="62"/>
      <c r="DA257" s="62"/>
      <c r="DB257" s="62"/>
      <c r="DC257" s="62"/>
      <c r="DD257" s="62"/>
      <c r="DE257" s="62"/>
      <c r="DF257" s="62"/>
      <c r="DG257" s="62"/>
      <c r="DH257" s="62"/>
      <c r="DI257" s="62"/>
      <c r="DJ257" s="62"/>
      <c r="DK257" s="62"/>
      <c r="DL257" s="62"/>
      <c r="DM257" s="62"/>
      <c r="DN257" s="62"/>
      <c r="DO257" s="62"/>
      <c r="DP257" s="62"/>
      <c r="DQ257" s="62"/>
      <c r="DR257" s="62"/>
      <c r="DS257" s="62"/>
      <c r="DT257" s="62"/>
      <c r="DU257" s="62"/>
      <c r="DV257" s="62"/>
      <c r="DW257" s="62"/>
      <c r="DX257" s="62"/>
      <c r="DY257" s="62"/>
      <c r="DZ257" s="62"/>
      <c r="EA257" s="62"/>
      <c r="EB257" s="62"/>
      <c r="EC257" s="62"/>
      <c r="ED257" s="62"/>
      <c r="EE257" s="62"/>
      <c r="EF257" s="62"/>
      <c r="EG257" s="62"/>
      <c r="EH257" s="62"/>
      <c r="EI257" s="62"/>
      <c r="EJ257" s="62"/>
      <c r="EK257" s="62"/>
      <c r="EL257" s="62"/>
      <c r="EM257" s="62"/>
      <c r="EN257" s="62"/>
      <c r="EO257" s="62"/>
      <c r="EP257" s="62"/>
      <c r="EQ257" s="62"/>
      <c r="ER257" s="62"/>
      <c r="ES257" s="62"/>
      <c r="ET257" s="62"/>
      <c r="EU257" s="62"/>
      <c r="EV257" s="62"/>
      <c r="EW257" s="62"/>
      <c r="EX257" s="62"/>
      <c r="EY257" s="62"/>
      <c r="EZ257" s="62"/>
      <c r="FA257" s="62"/>
      <c r="FB257" s="62"/>
      <c r="FC257" s="62"/>
      <c r="FD257" s="62"/>
      <c r="FE257" s="62"/>
      <c r="FF257" s="62"/>
      <c r="FG257" s="62"/>
      <c r="FH257" s="62"/>
      <c r="FI257" s="62"/>
      <c r="FJ257" s="62"/>
      <c r="FK257" s="62"/>
      <c r="FL257" s="62"/>
      <c r="FM257" s="62"/>
      <c r="FN257" s="62"/>
      <c r="FO257" s="62"/>
      <c r="FP257" s="62"/>
      <c r="FQ257" s="62"/>
      <c r="FR257" s="62"/>
      <c r="FS257" s="62"/>
      <c r="FT257" s="62"/>
      <c r="FU257" s="62"/>
      <c r="FV257" s="62"/>
      <c r="FW257" s="62"/>
      <c r="FX257" s="62"/>
      <c r="FY257" s="62"/>
      <c r="FZ257" s="62"/>
      <c r="GA257" s="62"/>
      <c r="GB257" s="62"/>
      <c r="GC257" s="62"/>
      <c r="GD257" s="62"/>
      <c r="GE257" s="62"/>
      <c r="GF257" s="62"/>
      <c r="GG257" s="62"/>
      <c r="GH257" s="62"/>
      <c r="GI257" s="62"/>
      <c r="GJ257" s="62"/>
      <c r="GK257" s="62"/>
      <c r="GL257" s="62"/>
      <c r="GM257" s="62"/>
      <c r="GN257" s="62"/>
      <c r="GO257" s="62"/>
      <c r="GP257" s="62"/>
      <c r="GQ257" s="62"/>
      <c r="GR257" s="62"/>
      <c r="GS257" s="62"/>
      <c r="GT257" s="62"/>
      <c r="GU257" s="62"/>
      <c r="GV257" s="62"/>
      <c r="GW257" s="62"/>
      <c r="GX257" s="62"/>
      <c r="GY257" s="62"/>
      <c r="GZ257" s="62"/>
      <c r="HA257" s="62"/>
      <c r="HB257" s="62"/>
      <c r="HC257" s="62"/>
      <c r="HD257" s="62"/>
      <c r="HE257" s="62"/>
      <c r="HF257" s="62"/>
      <c r="HG257" s="62"/>
      <c r="HH257" s="62"/>
      <c r="HI257" s="62"/>
      <c r="HJ257" s="62"/>
      <c r="HK257" s="62"/>
      <c r="HL257" s="62"/>
      <c r="HM257" s="62"/>
      <c r="HN257" s="62"/>
      <c r="HO257" s="62"/>
      <c r="HP257" s="62"/>
      <c r="HQ257" s="62"/>
      <c r="HR257" s="62"/>
      <c r="HS257" s="62"/>
      <c r="HT257" s="62"/>
      <c r="HU257" s="62"/>
      <c r="HV257" s="62"/>
      <c r="HW257" s="62"/>
      <c r="HX257" s="62"/>
      <c r="HY257" s="62"/>
      <c r="HZ257" s="62"/>
      <c r="IA257" s="62"/>
      <c r="IB257" s="62"/>
      <c r="IC257" s="62"/>
      <c r="ID257" s="62"/>
      <c r="IE257" s="62"/>
      <c r="IF257" s="62"/>
      <c r="IG257" s="62"/>
      <c r="IH257" s="62"/>
      <c r="II257" s="62"/>
      <c r="IJ257" s="62"/>
      <c r="IK257" s="62"/>
      <c r="IL257" s="62"/>
      <c r="IM257" s="62"/>
      <c r="IN257" s="62"/>
      <c r="IO257" s="62"/>
      <c r="IP257" s="62"/>
      <c r="IQ257" s="62"/>
      <c r="IR257" s="62"/>
      <c r="IS257" s="62"/>
      <c r="IT257" s="62"/>
      <c r="IU257" s="62"/>
      <c r="IV257" s="62"/>
      <c r="IW257" s="62"/>
      <c r="IX257" s="62"/>
      <c r="IY257" s="62"/>
      <c r="IZ257" s="62"/>
      <c r="JA257" s="62"/>
      <c r="JB257" s="62"/>
      <c r="JC257" s="62"/>
      <c r="JD257" s="62"/>
      <c r="JE257" s="62"/>
      <c r="JF257" s="62"/>
      <c r="JG257" s="62"/>
      <c r="JH257" s="62"/>
      <c r="JI257" s="62"/>
      <c r="JJ257" s="62"/>
      <c r="JK257" s="62"/>
      <c r="JL257" s="62"/>
      <c r="JM257" s="62"/>
      <c r="JN257" s="62"/>
      <c r="JO257" s="62"/>
      <c r="JP257" s="62"/>
      <c r="JQ257" s="62"/>
      <c r="JR257" s="62"/>
      <c r="JS257" s="62"/>
      <c r="JT257" s="62"/>
      <c r="JU257" s="62"/>
      <c r="JV257" s="62"/>
      <c r="JW257" s="62"/>
      <c r="JX257" s="62"/>
      <c r="JY257" s="62"/>
      <c r="JZ257" s="62"/>
      <c r="KA257" s="62"/>
      <c r="KB257" s="62"/>
      <c r="KC257" s="62"/>
      <c r="KD257" s="62"/>
      <c r="KE257" s="62"/>
      <c r="KF257" s="62"/>
      <c r="KG257" s="62"/>
      <c r="KH257" s="62"/>
      <c r="KI257" s="62"/>
      <c r="KJ257" s="62"/>
      <c r="KK257" s="62"/>
      <c r="KL257" s="62"/>
      <c r="KM257" s="62"/>
      <c r="KN257" s="62"/>
      <c r="KO257" s="62"/>
      <c r="KP257" s="62"/>
      <c r="KQ257" s="62"/>
      <c r="KR257" s="62"/>
      <c r="KS257" s="62"/>
      <c r="KT257" s="62"/>
      <c r="KU257" s="62"/>
      <c r="KV257" s="62"/>
      <c r="KW257" s="62"/>
      <c r="KX257" s="62"/>
      <c r="KY257" s="62"/>
      <c r="KZ257" s="62"/>
      <c r="LA257" s="62"/>
      <c r="LB257" s="62"/>
      <c r="LC257" s="62"/>
      <c r="LD257" s="62"/>
      <c r="LE257" s="62"/>
      <c r="LF257" s="62"/>
      <c r="LG257" s="62"/>
      <c r="LH257" s="62"/>
      <c r="LI257" s="62"/>
      <c r="LJ257" s="62"/>
      <c r="LK257" s="62"/>
      <c r="LL257" s="62"/>
      <c r="LM257" s="62"/>
      <c r="LN257" s="62"/>
      <c r="LO257" s="62"/>
      <c r="LP257" s="62"/>
      <c r="LQ257" s="62"/>
      <c r="LR257" s="62"/>
      <c r="LS257" s="62"/>
      <c r="LT257" s="62"/>
      <c r="LU257" s="62"/>
      <c r="LV257" s="62"/>
      <c r="LW257" s="62"/>
      <c r="LX257" s="62"/>
      <c r="LY257" s="62"/>
      <c r="LZ257" s="62"/>
      <c r="MA257" s="62"/>
      <c r="MB257" s="62"/>
      <c r="MC257" s="62"/>
      <c r="MD257" s="62"/>
      <c r="ME257" s="62"/>
      <c r="MF257" s="62"/>
      <c r="MG257" s="62"/>
      <c r="MH257" s="62"/>
      <c r="MI257" s="62"/>
      <c r="MJ257" s="62"/>
      <c r="MK257" s="62"/>
      <c r="ML257" s="62"/>
      <c r="MM257" s="62"/>
      <c r="MN257" s="62"/>
      <c r="MO257" s="62"/>
      <c r="MP257" s="62"/>
      <c r="MQ257" s="62"/>
      <c r="MR257" s="62"/>
      <c r="MS257" s="62"/>
      <c r="MT257" s="62"/>
      <c r="MU257" s="62"/>
      <c r="MV257" s="62"/>
      <c r="MW257" s="62"/>
      <c r="MX257" s="62"/>
      <c r="MY257" s="62"/>
      <c r="MZ257" s="62"/>
      <c r="NA257" s="62"/>
      <c r="NB257" s="62"/>
      <c r="NC257" s="62"/>
      <c r="ND257" s="62"/>
      <c r="NE257" s="62"/>
      <c r="NF257" s="62"/>
      <c r="NG257" s="62"/>
      <c r="NH257" s="62"/>
      <c r="NI257" s="62"/>
      <c r="NJ257" s="62"/>
      <c r="NK257" s="62"/>
      <c r="NL257" s="62"/>
      <c r="NM257" s="62"/>
      <c r="NN257" s="62"/>
      <c r="NO257" s="62"/>
      <c r="NP257" s="62"/>
      <c r="NQ257" s="62"/>
      <c r="NR257" s="62"/>
      <c r="NS257" s="62"/>
      <c r="NT257" s="62"/>
      <c r="NU257" s="62"/>
      <c r="NV257" s="62"/>
      <c r="NW257" s="62"/>
      <c r="NX257" s="62"/>
      <c r="NY257" s="62"/>
      <c r="NZ257" s="62"/>
      <c r="OA257" s="62"/>
      <c r="OB257" s="62"/>
      <c r="OC257" s="62"/>
      <c r="OD257" s="62"/>
      <c r="OE257" s="62"/>
      <c r="OF257" s="62"/>
      <c r="OG257" s="62"/>
      <c r="OH257" s="62"/>
      <c r="OI257" s="62"/>
      <c r="OJ257" s="62"/>
      <c r="OK257" s="62"/>
      <c r="OL257" s="62"/>
      <c r="OM257" s="62"/>
      <c r="ON257" s="62"/>
      <c r="OO257" s="62"/>
      <c r="OP257" s="62"/>
      <c r="OQ257" s="62"/>
      <c r="OR257" s="62"/>
      <c r="OS257" s="62"/>
      <c r="OT257" s="62"/>
      <c r="OU257" s="62"/>
      <c r="OV257" s="62"/>
      <c r="OW257" s="62"/>
      <c r="OX257" s="62"/>
      <c r="OY257" s="62"/>
      <c r="OZ257" s="62"/>
      <c r="PA257" s="62"/>
      <c r="PB257" s="62"/>
      <c r="PC257" s="62"/>
      <c r="PD257" s="62"/>
      <c r="PE257" s="62"/>
      <c r="PF257" s="62"/>
      <c r="PG257" s="62"/>
      <c r="PH257" s="62"/>
      <c r="PI257" s="62"/>
      <c r="PJ257" s="62"/>
      <c r="PK257" s="62"/>
      <c r="PL257" s="62"/>
      <c r="PM257" s="62"/>
      <c r="PN257" s="62"/>
      <c r="PO257" s="62"/>
      <c r="PP257" s="62"/>
      <c r="PQ257" s="62"/>
      <c r="PR257" s="62"/>
      <c r="PS257" s="62"/>
      <c r="PT257" s="62"/>
      <c r="PU257" s="62"/>
      <c r="PV257" s="62"/>
      <c r="PW257" s="62"/>
      <c r="PX257" s="62"/>
      <c r="PY257" s="62"/>
      <c r="PZ257" s="62"/>
      <c r="QA257" s="62"/>
      <c r="QB257" s="62"/>
      <c r="QC257" s="62"/>
      <c r="QD257" s="62"/>
      <c r="QE257" s="62"/>
      <c r="QF257" s="62"/>
      <c r="QG257" s="62"/>
      <c r="QH257" s="62"/>
      <c r="QI257" s="62"/>
      <c r="QJ257" s="62"/>
      <c r="QK257" s="62"/>
      <c r="QL257" s="62"/>
      <c r="QM257" s="62"/>
      <c r="QN257" s="62"/>
      <c r="QO257" s="62"/>
      <c r="QP257" s="62"/>
      <c r="QQ257" s="62"/>
      <c r="QR257" s="62"/>
      <c r="QS257" s="62"/>
      <c r="QT257" s="62"/>
      <c r="QU257" s="62"/>
      <c r="QV257" s="62"/>
      <c r="QW257" s="62"/>
      <c r="QX257" s="62"/>
      <c r="QY257" s="62"/>
      <c r="QZ257" s="62"/>
      <c r="RA257" s="62"/>
      <c r="RB257" s="62"/>
      <c r="RC257" s="62"/>
      <c r="RD257" s="62"/>
      <c r="RE257" s="62"/>
      <c r="RF257" s="62"/>
      <c r="RG257" s="62"/>
      <c r="RH257" s="62"/>
      <c r="RI257" s="62"/>
      <c r="RJ257" s="62"/>
      <c r="RK257" s="62"/>
      <c r="RL257" s="62"/>
      <c r="RM257" s="62"/>
      <c r="RN257" s="62"/>
      <c r="RO257" s="62"/>
      <c r="RP257" s="62"/>
      <c r="RQ257" s="62"/>
      <c r="RR257" s="62"/>
      <c r="RS257" s="62"/>
      <c r="RT257" s="62"/>
      <c r="RU257" s="62"/>
      <c r="RV257" s="62"/>
      <c r="RW257" s="62"/>
      <c r="RX257" s="62"/>
      <c r="RY257" s="62"/>
      <c r="RZ257" s="62"/>
      <c r="SA257" s="62"/>
      <c r="SB257" s="62"/>
      <c r="SC257" s="62"/>
      <c r="SD257" s="62"/>
      <c r="SE257" s="62"/>
      <c r="SF257" s="62"/>
      <c r="SG257" s="62"/>
      <c r="SH257" s="62"/>
      <c r="SI257" s="62"/>
      <c r="SJ257" s="62"/>
      <c r="SK257" s="62"/>
      <c r="SL257" s="62"/>
      <c r="SM257" s="62"/>
      <c r="SN257" s="62"/>
      <c r="SO257" s="62"/>
      <c r="SP257" s="62"/>
      <c r="SQ257" s="62"/>
      <c r="SR257" s="62"/>
      <c r="SS257" s="62"/>
      <c r="ST257" s="62"/>
      <c r="SU257" s="62"/>
      <c r="SV257" s="62"/>
      <c r="SW257" s="62"/>
      <c r="SX257" s="62"/>
      <c r="SY257" s="62"/>
      <c r="SZ257" s="62"/>
      <c r="TA257" s="62"/>
      <c r="TB257" s="62"/>
      <c r="TC257" s="62"/>
      <c r="TD257" s="62"/>
      <c r="TE257" s="62"/>
      <c r="TF257" s="62"/>
      <c r="TG257" s="62"/>
      <c r="TH257" s="62"/>
      <c r="TI257" s="62"/>
      <c r="TJ257" s="62"/>
      <c r="TK257" s="62"/>
      <c r="TL257" s="62"/>
      <c r="TM257" s="62"/>
      <c r="TN257" s="62"/>
      <c r="TO257" s="62"/>
      <c r="TP257" s="62"/>
      <c r="TQ257" s="62"/>
      <c r="TR257" s="62"/>
      <c r="TS257" s="62"/>
      <c r="TT257" s="62"/>
      <c r="TU257" s="62"/>
      <c r="TV257" s="62"/>
      <c r="TW257" s="62"/>
      <c r="TX257" s="62"/>
      <c r="TY257" s="62"/>
      <c r="TZ257" s="62"/>
      <c r="UA257" s="62"/>
      <c r="UB257" s="62"/>
      <c r="UC257" s="62"/>
      <c r="UD257" s="62"/>
      <c r="UE257" s="62"/>
      <c r="UF257" s="62"/>
    </row>
    <row r="258" spans="1:552" s="52" customFormat="1" x14ac:dyDescent="0.25">
      <c r="A258" s="18">
        <v>1826</v>
      </c>
      <c r="B258" s="19" t="s">
        <v>106</v>
      </c>
      <c r="C258" s="18">
        <v>18</v>
      </c>
      <c r="D258" s="19" t="s">
        <v>106</v>
      </c>
      <c r="E258" s="18" t="s">
        <v>2431</v>
      </c>
      <c r="F258" s="19">
        <v>1188</v>
      </c>
      <c r="G258" s="18" t="s">
        <v>2379</v>
      </c>
      <c r="H258" s="18" t="s">
        <v>2471</v>
      </c>
      <c r="I258" s="18"/>
      <c r="J258" s="71">
        <v>660590.00095991592</v>
      </c>
      <c r="K258" s="71">
        <v>228784.7986430281</v>
      </c>
      <c r="L258" s="41" t="s">
        <v>3478</v>
      </c>
      <c r="M258" s="41" t="s">
        <v>3479</v>
      </c>
      <c r="N258" s="18">
        <v>1683</v>
      </c>
      <c r="O258" s="18" t="s">
        <v>199</v>
      </c>
      <c r="P258" s="18" t="s">
        <v>200</v>
      </c>
      <c r="Q258" s="18" t="s">
        <v>112</v>
      </c>
      <c r="R258" s="18" t="s">
        <v>2430</v>
      </c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5"/>
      <c r="DF258" s="15"/>
      <c r="DG258" s="15"/>
      <c r="DH258" s="15"/>
      <c r="DI258" s="15"/>
      <c r="DJ258" s="15"/>
      <c r="DK258" s="15"/>
      <c r="DL258" s="15"/>
      <c r="DM258" s="15"/>
      <c r="DN258" s="15"/>
      <c r="DO258" s="15"/>
      <c r="DP258" s="15"/>
      <c r="DQ258" s="15"/>
      <c r="DR258" s="15"/>
      <c r="DS258" s="15"/>
      <c r="DT258" s="15"/>
      <c r="DU258" s="15"/>
      <c r="DV258" s="15"/>
      <c r="DW258" s="15"/>
      <c r="DX258" s="15"/>
      <c r="DY258" s="15"/>
      <c r="DZ258" s="15"/>
      <c r="EA258" s="15"/>
      <c r="EB258" s="15"/>
      <c r="EC258" s="15"/>
      <c r="ED258" s="15"/>
      <c r="EE258" s="15"/>
      <c r="EF258" s="15"/>
      <c r="EG258" s="15"/>
      <c r="EH258" s="15"/>
      <c r="EI258" s="15"/>
      <c r="EJ258" s="15"/>
      <c r="EK258" s="15"/>
      <c r="EL258" s="15"/>
      <c r="EM258" s="15"/>
      <c r="EN258" s="15"/>
      <c r="EO258" s="15"/>
      <c r="EP258" s="15"/>
      <c r="EQ258" s="15"/>
      <c r="ER258" s="15"/>
      <c r="ES258" s="15"/>
      <c r="ET258" s="15"/>
      <c r="EU258" s="15"/>
      <c r="EV258" s="15"/>
      <c r="EW258" s="15"/>
      <c r="EX258" s="15"/>
      <c r="EY258" s="15"/>
      <c r="EZ258" s="15"/>
      <c r="FA258" s="15"/>
      <c r="FB258" s="15"/>
      <c r="FC258" s="15"/>
      <c r="FD258" s="15"/>
      <c r="FE258" s="15"/>
      <c r="FF258" s="15"/>
      <c r="FG258" s="15"/>
      <c r="FH258" s="15"/>
      <c r="FI258" s="15"/>
      <c r="FJ258" s="15"/>
      <c r="FK258" s="15"/>
      <c r="FL258" s="15"/>
      <c r="FM258" s="15"/>
      <c r="FN258" s="15"/>
      <c r="FO258" s="15"/>
      <c r="FP258" s="15"/>
      <c r="FQ258" s="15"/>
      <c r="FR258" s="15"/>
      <c r="FS258" s="15"/>
      <c r="FT258" s="15"/>
      <c r="FU258" s="15"/>
      <c r="FV258" s="15"/>
      <c r="FW258" s="15"/>
      <c r="FX258" s="15"/>
      <c r="FY258" s="15"/>
      <c r="FZ258" s="15"/>
      <c r="GA258" s="15"/>
      <c r="GB258" s="15"/>
      <c r="GC258" s="15"/>
      <c r="GD258" s="15"/>
      <c r="GE258" s="15"/>
      <c r="GF258" s="15"/>
      <c r="GG258" s="15"/>
      <c r="GH258" s="15"/>
      <c r="GI258" s="15"/>
      <c r="GJ258" s="15"/>
      <c r="GK258" s="15"/>
      <c r="GL258" s="15"/>
      <c r="GM258" s="8"/>
      <c r="GN258" s="8"/>
      <c r="GO258" s="8"/>
      <c r="GP258" s="8"/>
      <c r="GQ258" s="8"/>
      <c r="GR258" s="8"/>
      <c r="GS258" s="8"/>
      <c r="GT258" s="8"/>
      <c r="GU258" s="8"/>
      <c r="GV258" s="8"/>
      <c r="GW258" s="8"/>
      <c r="GX258" s="8"/>
      <c r="GY258" s="8"/>
      <c r="GZ258" s="8"/>
      <c r="HA258" s="8"/>
      <c r="HB258" s="8"/>
      <c r="HC258" s="8"/>
      <c r="HD258" s="8"/>
      <c r="HE258" s="8"/>
      <c r="HF258" s="8"/>
      <c r="HG258" s="8"/>
      <c r="HH258" s="8"/>
      <c r="HI258" s="8"/>
      <c r="HJ258" s="8"/>
      <c r="HK258" s="8"/>
      <c r="HL258" s="8"/>
      <c r="HM258" s="8"/>
      <c r="HN258" s="8"/>
      <c r="HO258" s="8"/>
      <c r="HP258" s="8"/>
      <c r="HQ258" s="8"/>
      <c r="HR258" s="8"/>
      <c r="HS258" s="8"/>
      <c r="HT258" s="8"/>
      <c r="HU258" s="8"/>
      <c r="HV258" s="8"/>
      <c r="HW258" s="8"/>
      <c r="HX258" s="8"/>
      <c r="HY258" s="8"/>
      <c r="HZ258" s="8"/>
      <c r="IA258" s="8"/>
      <c r="IB258" s="8"/>
      <c r="IC258" s="8"/>
      <c r="ID258" s="8"/>
      <c r="IE258" s="8"/>
      <c r="IF258" s="8"/>
      <c r="IG258" s="8"/>
      <c r="IH258" s="8"/>
      <c r="II258" s="8"/>
      <c r="IJ258" s="8"/>
      <c r="IK258" s="8"/>
      <c r="IL258" s="8"/>
      <c r="IM258" s="8"/>
      <c r="IN258" s="8"/>
      <c r="IO258" s="8"/>
      <c r="IP258" s="8"/>
      <c r="IQ258" s="8"/>
      <c r="IR258" s="8"/>
      <c r="IS258" s="8"/>
      <c r="IT258" s="8"/>
      <c r="IU258" s="8"/>
      <c r="IV258" s="8"/>
      <c r="IW258" s="8"/>
      <c r="IX258" s="8"/>
      <c r="IY258" s="8"/>
      <c r="IZ258" s="8"/>
      <c r="JA258" s="8"/>
      <c r="JB258" s="8"/>
      <c r="JC258" s="8"/>
      <c r="JD258" s="8"/>
      <c r="JE258" s="8"/>
      <c r="JF258" s="8"/>
      <c r="JG258" s="8"/>
      <c r="JH258" s="8"/>
      <c r="JI258" s="8"/>
      <c r="JJ258" s="8"/>
      <c r="JK258" s="8"/>
      <c r="JL258" s="8"/>
      <c r="JM258" s="8"/>
      <c r="JN258" s="8"/>
      <c r="JO258" s="8"/>
      <c r="JP258" s="8"/>
      <c r="JQ258" s="8"/>
      <c r="JR258" s="8"/>
      <c r="JS258" s="8"/>
      <c r="JT258" s="8"/>
      <c r="JU258" s="8"/>
      <c r="JV258" s="8"/>
      <c r="JW258" s="8"/>
      <c r="JX258" s="8"/>
      <c r="JY258" s="8"/>
      <c r="JZ258" s="8"/>
      <c r="KA258" s="8"/>
      <c r="KB258" s="8"/>
      <c r="KC258" s="8"/>
      <c r="KD258" s="8"/>
      <c r="KE258" s="8"/>
      <c r="KF258" s="8"/>
      <c r="KG258" s="8"/>
      <c r="KH258" s="8"/>
      <c r="KI258" s="8"/>
      <c r="KJ258" s="8"/>
      <c r="KK258" s="8"/>
      <c r="KL258" s="8"/>
      <c r="KM258" s="8"/>
      <c r="KN258" s="8"/>
      <c r="KO258" s="8"/>
      <c r="KP258" s="8"/>
      <c r="KQ258" s="8"/>
      <c r="KR258" s="8"/>
      <c r="KS258" s="8"/>
      <c r="KT258" s="8"/>
      <c r="KU258" s="8"/>
      <c r="KV258" s="8"/>
      <c r="KW258" s="8"/>
      <c r="KX258" s="8"/>
      <c r="KY258" s="8"/>
      <c r="KZ258" s="8"/>
      <c r="LA258" s="8"/>
      <c r="LB258" s="8"/>
      <c r="LC258" s="8"/>
      <c r="LD258" s="8"/>
      <c r="LE258" s="8"/>
      <c r="LF258" s="8"/>
      <c r="LG258" s="8"/>
      <c r="LH258" s="8"/>
      <c r="LI258" s="8"/>
      <c r="LJ258" s="8"/>
      <c r="LK258" s="8"/>
      <c r="LL258" s="8"/>
      <c r="LM258" s="8"/>
      <c r="LN258" s="8"/>
      <c r="LO258" s="8"/>
      <c r="LP258" s="8"/>
      <c r="LQ258" s="8"/>
      <c r="LR258" s="8"/>
      <c r="LS258" s="8"/>
      <c r="LT258" s="8"/>
      <c r="LU258" s="8"/>
      <c r="LV258" s="8"/>
      <c r="LW258" s="8"/>
      <c r="LX258" s="8"/>
      <c r="LY258" s="8"/>
      <c r="LZ258" s="8"/>
      <c r="MA258" s="8"/>
      <c r="MB258" s="8"/>
      <c r="MC258" s="8"/>
      <c r="MD258" s="8"/>
      <c r="ME258" s="8"/>
      <c r="MF258" s="8"/>
      <c r="MG258" s="8"/>
      <c r="MH258" s="8"/>
      <c r="MI258" s="8"/>
      <c r="MJ258" s="8"/>
      <c r="MK258" s="8"/>
      <c r="ML258" s="8"/>
      <c r="MM258" s="8"/>
      <c r="MN258" s="8"/>
      <c r="MO258" s="8"/>
      <c r="MP258" s="8"/>
      <c r="MQ258" s="8"/>
      <c r="MR258" s="8"/>
      <c r="MS258" s="8"/>
      <c r="MT258" s="8"/>
      <c r="MU258" s="8"/>
      <c r="MV258" s="8"/>
      <c r="MW258" s="8"/>
      <c r="MX258" s="8"/>
      <c r="MY258" s="8"/>
      <c r="MZ258" s="8"/>
      <c r="NA258" s="8"/>
      <c r="NB258" s="8"/>
      <c r="NC258" s="8"/>
      <c r="ND258" s="8"/>
      <c r="NE258" s="8"/>
      <c r="NF258" s="8"/>
      <c r="NG258" s="8"/>
      <c r="NH258" s="8"/>
      <c r="NI258" s="8"/>
      <c r="NJ258" s="8"/>
      <c r="NK258" s="8"/>
      <c r="NL258" s="8"/>
      <c r="NM258" s="8"/>
      <c r="NN258" s="8"/>
      <c r="NO258" s="8"/>
      <c r="NP258" s="8"/>
      <c r="NQ258" s="8"/>
      <c r="NR258" s="8"/>
      <c r="NS258" s="8"/>
      <c r="NT258" s="8"/>
      <c r="NU258" s="8"/>
      <c r="NV258" s="8"/>
      <c r="NW258" s="8"/>
      <c r="NX258" s="8"/>
      <c r="NY258" s="8"/>
      <c r="NZ258" s="8"/>
      <c r="OA258" s="8"/>
      <c r="OB258" s="8"/>
      <c r="OC258" s="8"/>
      <c r="OD258" s="8"/>
      <c r="OE258" s="8"/>
      <c r="OF258" s="8"/>
      <c r="OG258" s="8"/>
      <c r="OH258" s="8"/>
      <c r="OI258" s="8"/>
      <c r="OJ258" s="8"/>
      <c r="OK258" s="8"/>
      <c r="OL258" s="8"/>
      <c r="OM258" s="8"/>
      <c r="ON258" s="8"/>
      <c r="OO258" s="8"/>
      <c r="OP258" s="8"/>
      <c r="OQ258" s="8"/>
      <c r="OR258" s="8"/>
      <c r="OS258" s="8"/>
      <c r="OT258" s="8"/>
      <c r="OU258" s="8"/>
      <c r="OV258" s="8"/>
      <c r="OW258" s="8"/>
      <c r="OX258" s="8"/>
      <c r="OY258" s="8"/>
      <c r="OZ258" s="8"/>
      <c r="PA258" s="8"/>
      <c r="PB258" s="8"/>
      <c r="PC258" s="8"/>
      <c r="PD258" s="8"/>
      <c r="PE258" s="8"/>
      <c r="PF258" s="8"/>
      <c r="PG258" s="8"/>
      <c r="PH258" s="8"/>
      <c r="PI258" s="8"/>
      <c r="PJ258" s="8"/>
      <c r="PK258" s="8"/>
      <c r="PL258" s="8"/>
      <c r="PM258" s="8"/>
      <c r="PN258" s="8"/>
      <c r="PO258" s="8"/>
      <c r="PP258" s="8"/>
      <c r="PQ258" s="8"/>
      <c r="PR258" s="8"/>
      <c r="PS258" s="8"/>
      <c r="PT258" s="8"/>
      <c r="PU258" s="8"/>
      <c r="PV258" s="8"/>
      <c r="PW258" s="8"/>
      <c r="PX258" s="8"/>
      <c r="PY258" s="8"/>
      <c r="PZ258" s="8"/>
      <c r="QA258" s="8"/>
      <c r="QB258" s="8"/>
      <c r="QC258" s="8"/>
      <c r="QD258" s="8"/>
      <c r="QE258" s="8"/>
      <c r="QF258" s="8"/>
      <c r="QG258" s="8"/>
      <c r="QH258" s="8"/>
      <c r="QI258" s="8"/>
      <c r="QJ258" s="8"/>
      <c r="QK258" s="8"/>
      <c r="QL258" s="8"/>
      <c r="QM258" s="8"/>
      <c r="QN258" s="8"/>
      <c r="QO258" s="8"/>
      <c r="QP258" s="8"/>
      <c r="QQ258" s="8"/>
      <c r="QR258" s="8"/>
      <c r="QS258" s="8"/>
      <c r="QT258" s="8"/>
      <c r="QU258" s="8"/>
      <c r="QV258" s="8"/>
      <c r="QW258" s="8"/>
      <c r="QX258" s="8"/>
      <c r="QY258" s="8"/>
      <c r="QZ258" s="8"/>
      <c r="RA258" s="8"/>
      <c r="RB258" s="8"/>
      <c r="RC258" s="8"/>
      <c r="RD258" s="8"/>
      <c r="RE258" s="8"/>
      <c r="RF258" s="8"/>
      <c r="RG258" s="8"/>
      <c r="RH258" s="8"/>
      <c r="RI258" s="8"/>
      <c r="RJ258" s="8"/>
      <c r="RK258" s="8"/>
      <c r="RL258" s="8"/>
      <c r="RM258" s="8"/>
      <c r="RN258" s="8"/>
      <c r="RO258" s="8"/>
      <c r="RP258" s="8"/>
      <c r="RQ258" s="8"/>
      <c r="RR258" s="8"/>
      <c r="RS258" s="8"/>
      <c r="RT258" s="8"/>
      <c r="RU258" s="8"/>
      <c r="RV258" s="8"/>
      <c r="RW258" s="8"/>
      <c r="RX258" s="8"/>
      <c r="RY258" s="8"/>
      <c r="RZ258" s="8"/>
      <c r="SA258" s="8"/>
      <c r="SB258" s="8"/>
      <c r="SC258" s="8"/>
      <c r="SD258" s="8"/>
      <c r="SE258" s="8"/>
      <c r="SF258" s="8"/>
      <c r="SG258" s="8"/>
      <c r="SH258" s="8"/>
      <c r="SI258" s="8"/>
      <c r="SJ258" s="8"/>
      <c r="SK258" s="8"/>
      <c r="SL258" s="8"/>
      <c r="SM258" s="8"/>
      <c r="SN258" s="8"/>
      <c r="SO258" s="8"/>
      <c r="SP258" s="8"/>
      <c r="SQ258" s="8"/>
      <c r="SR258" s="8"/>
      <c r="SS258" s="8"/>
      <c r="ST258" s="8"/>
      <c r="SU258" s="8"/>
      <c r="SV258" s="8"/>
      <c r="SW258" s="8"/>
      <c r="SX258" s="8"/>
      <c r="SY258" s="8"/>
      <c r="SZ258" s="8"/>
      <c r="TA258" s="8"/>
      <c r="TB258" s="8"/>
      <c r="TC258" s="8"/>
      <c r="TD258" s="8"/>
      <c r="TE258" s="8"/>
      <c r="TF258" s="8"/>
      <c r="TG258" s="8"/>
      <c r="TH258" s="8"/>
      <c r="TI258" s="8"/>
      <c r="TJ258" s="8"/>
      <c r="TK258" s="8"/>
      <c r="TL258" s="8"/>
      <c r="TM258" s="8"/>
      <c r="TN258" s="8"/>
      <c r="TO258" s="8"/>
      <c r="TP258" s="8"/>
      <c r="TQ258" s="8"/>
      <c r="TR258" s="8"/>
      <c r="TS258" s="8"/>
      <c r="TT258" s="8"/>
      <c r="TU258" s="8"/>
      <c r="TV258" s="8"/>
      <c r="TW258" s="8"/>
      <c r="TX258" s="8"/>
      <c r="TY258" s="8"/>
      <c r="TZ258" s="8"/>
      <c r="UA258" s="8"/>
      <c r="UB258" s="8"/>
      <c r="UC258" s="8"/>
      <c r="UD258" s="8"/>
      <c r="UE258" s="8"/>
      <c r="UF258" s="8"/>
    </row>
    <row r="259" spans="1:552" s="62" customFormat="1" x14ac:dyDescent="0.25">
      <c r="A259" s="4">
        <v>1836</v>
      </c>
      <c r="B259" s="4" t="s">
        <v>106</v>
      </c>
      <c r="C259" s="4">
        <v>3</v>
      </c>
      <c r="D259" s="4" t="s">
        <v>106</v>
      </c>
      <c r="E259" s="4" t="s">
        <v>1402</v>
      </c>
      <c r="F259" s="4">
        <v>1039</v>
      </c>
      <c r="G259" s="4" t="s">
        <v>1403</v>
      </c>
      <c r="H259" s="4" t="s">
        <v>37</v>
      </c>
      <c r="I259" s="4">
        <v>5</v>
      </c>
      <c r="J259" s="69">
        <v>650135</v>
      </c>
      <c r="K259" s="69">
        <v>250434</v>
      </c>
      <c r="L259" s="41" t="s">
        <v>1404</v>
      </c>
      <c r="M259" s="41" t="s">
        <v>1405</v>
      </c>
      <c r="N259" s="4">
        <v>1310</v>
      </c>
      <c r="O259" s="4" t="s">
        <v>1406</v>
      </c>
      <c r="P259" s="4" t="s">
        <v>1407</v>
      </c>
      <c r="Q259" s="4" t="s">
        <v>43</v>
      </c>
      <c r="R259" s="4" t="s">
        <v>1408</v>
      </c>
      <c r="S259" s="15"/>
      <c r="T259" s="15"/>
      <c r="V259" s="15"/>
    </row>
    <row r="260" spans="1:552" s="52" customFormat="1" x14ac:dyDescent="0.25">
      <c r="A260" s="75">
        <v>1871</v>
      </c>
      <c r="B260" s="122" t="s">
        <v>106</v>
      </c>
      <c r="C260" s="42">
        <v>20</v>
      </c>
      <c r="D260" s="4" t="s">
        <v>106</v>
      </c>
      <c r="E260" s="4" t="s">
        <v>3149</v>
      </c>
      <c r="F260" s="75">
        <v>1202</v>
      </c>
      <c r="G260" s="123" t="s">
        <v>3148</v>
      </c>
      <c r="H260" s="42" t="s">
        <v>595</v>
      </c>
      <c r="I260" s="42">
        <v>281</v>
      </c>
      <c r="J260" s="96">
        <v>657523</v>
      </c>
      <c r="K260" s="96">
        <v>231531</v>
      </c>
      <c r="L260" s="41" t="s">
        <v>3147</v>
      </c>
      <c r="M260" s="41" t="s">
        <v>3146</v>
      </c>
      <c r="N260" s="42">
        <v>1735</v>
      </c>
      <c r="O260" s="102" t="s">
        <v>3145</v>
      </c>
      <c r="P260" s="102" t="s">
        <v>3144</v>
      </c>
      <c r="Q260" s="42" t="s">
        <v>3143</v>
      </c>
      <c r="R260" s="42" t="s">
        <v>3142</v>
      </c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5"/>
      <c r="DF260" s="15"/>
      <c r="DG260" s="15"/>
      <c r="DH260" s="15"/>
      <c r="DI260" s="15"/>
      <c r="DJ260" s="15"/>
      <c r="DK260" s="15"/>
      <c r="DL260" s="15"/>
      <c r="DM260" s="15"/>
      <c r="DN260" s="15"/>
      <c r="DO260" s="15"/>
      <c r="DP260" s="15"/>
      <c r="DQ260" s="15"/>
      <c r="DR260" s="15"/>
      <c r="DS260" s="15"/>
      <c r="DT260" s="15"/>
      <c r="DU260" s="15"/>
      <c r="DV260" s="15"/>
      <c r="DW260" s="15"/>
      <c r="DX260" s="15"/>
      <c r="DY260" s="15"/>
      <c r="DZ260" s="15"/>
      <c r="EA260" s="15"/>
      <c r="EB260" s="15"/>
      <c r="EC260" s="15"/>
      <c r="ED260" s="15"/>
      <c r="EE260" s="15"/>
      <c r="EF260" s="15"/>
      <c r="EG260" s="15"/>
      <c r="EH260" s="15"/>
      <c r="EI260" s="15"/>
      <c r="EJ260" s="15"/>
      <c r="EK260" s="15"/>
      <c r="EL260" s="15"/>
      <c r="EM260" s="15"/>
      <c r="EN260" s="15"/>
      <c r="EO260" s="15"/>
      <c r="EP260" s="15"/>
      <c r="EQ260" s="15"/>
      <c r="ER260" s="15"/>
      <c r="ES260" s="15"/>
      <c r="ET260" s="15"/>
      <c r="EU260" s="15"/>
      <c r="EV260" s="15"/>
      <c r="EW260" s="15"/>
      <c r="EX260" s="15"/>
      <c r="EY260" s="15"/>
      <c r="EZ260" s="15"/>
      <c r="FA260" s="15"/>
      <c r="FB260" s="15"/>
      <c r="FC260" s="15"/>
      <c r="FD260" s="15"/>
      <c r="FE260" s="15"/>
      <c r="FF260" s="15"/>
      <c r="FG260" s="15"/>
      <c r="FH260" s="15"/>
      <c r="FI260" s="15"/>
      <c r="FJ260" s="15"/>
      <c r="FK260" s="15"/>
      <c r="FL260" s="15"/>
      <c r="FM260" s="15"/>
      <c r="FN260" s="15"/>
      <c r="FO260" s="15"/>
      <c r="FP260" s="15"/>
      <c r="FQ260" s="15"/>
      <c r="FR260" s="15"/>
      <c r="FS260" s="15"/>
      <c r="FT260" s="15"/>
      <c r="FU260" s="15"/>
      <c r="FV260" s="15"/>
      <c r="FW260" s="15"/>
      <c r="FX260" s="15"/>
      <c r="FY260" s="15"/>
      <c r="FZ260" s="15"/>
      <c r="GA260" s="15"/>
      <c r="GB260" s="15"/>
      <c r="GC260" s="15"/>
      <c r="GD260" s="15"/>
      <c r="GE260" s="15"/>
      <c r="GF260" s="15"/>
      <c r="GG260" s="15"/>
      <c r="GH260" s="15"/>
      <c r="GI260" s="15"/>
      <c r="GJ260" s="15"/>
      <c r="GK260" s="15"/>
      <c r="GL260" s="15"/>
      <c r="GM260" s="8"/>
      <c r="GN260" s="8"/>
      <c r="GO260" s="8"/>
      <c r="GP260" s="8"/>
      <c r="GQ260" s="8"/>
      <c r="GR260" s="8"/>
      <c r="GS260" s="8"/>
      <c r="GT260" s="8"/>
      <c r="GU260" s="8"/>
      <c r="GV260" s="8"/>
      <c r="GW260" s="8"/>
      <c r="GX260" s="8"/>
      <c r="GY260" s="8"/>
      <c r="GZ260" s="8"/>
      <c r="HA260" s="8"/>
      <c r="HB260" s="8"/>
      <c r="HC260" s="8"/>
      <c r="HD260" s="8"/>
      <c r="HE260" s="8"/>
      <c r="HF260" s="8"/>
      <c r="HG260" s="8"/>
      <c r="HH260" s="8"/>
      <c r="HI260" s="8"/>
      <c r="HJ260" s="8"/>
      <c r="HK260" s="8"/>
      <c r="HL260" s="8"/>
      <c r="HM260" s="8"/>
      <c r="HN260" s="8"/>
      <c r="HO260" s="8"/>
      <c r="HP260" s="8"/>
      <c r="HQ260" s="8"/>
      <c r="HR260" s="8"/>
      <c r="HS260" s="8"/>
      <c r="HT260" s="8"/>
      <c r="HU260" s="8"/>
      <c r="HV260" s="8"/>
      <c r="HW260" s="8"/>
      <c r="HX260" s="8"/>
      <c r="HY260" s="8"/>
      <c r="HZ260" s="8"/>
      <c r="IA260" s="8"/>
      <c r="IB260" s="8"/>
      <c r="IC260" s="8"/>
      <c r="ID260" s="8"/>
      <c r="IE260" s="8"/>
      <c r="IF260" s="8"/>
      <c r="IG260" s="8"/>
      <c r="IH260" s="8"/>
      <c r="II260" s="8"/>
      <c r="IJ260" s="8"/>
      <c r="IK260" s="8"/>
      <c r="IL260" s="8"/>
      <c r="IM260" s="8"/>
      <c r="IN260" s="8"/>
      <c r="IO260" s="8"/>
      <c r="IP260" s="8"/>
      <c r="IQ260" s="8"/>
      <c r="IR260" s="8"/>
      <c r="IS260" s="8"/>
      <c r="IT260" s="8"/>
      <c r="IU260" s="8"/>
      <c r="IV260" s="8"/>
      <c r="IW260" s="8"/>
      <c r="IX260" s="8"/>
      <c r="IY260" s="8"/>
      <c r="IZ260" s="8"/>
      <c r="JA260" s="8"/>
      <c r="JB260" s="8"/>
      <c r="JC260" s="8"/>
      <c r="JD260" s="8"/>
      <c r="JE260" s="8"/>
      <c r="JF260" s="8"/>
      <c r="JG260" s="8"/>
      <c r="JH260" s="8"/>
      <c r="JI260" s="8"/>
      <c r="JJ260" s="8"/>
      <c r="JK260" s="8"/>
      <c r="JL260" s="8"/>
      <c r="JM260" s="8"/>
      <c r="JN260" s="8"/>
      <c r="JO260" s="8"/>
      <c r="JP260" s="8"/>
      <c r="JQ260" s="8"/>
      <c r="JR260" s="8"/>
      <c r="JS260" s="8"/>
      <c r="JT260" s="8"/>
      <c r="JU260" s="8"/>
      <c r="JV260" s="8"/>
      <c r="JW260" s="8"/>
      <c r="JX260" s="8"/>
      <c r="JY260" s="8"/>
      <c r="JZ260" s="8"/>
      <c r="KA260" s="8"/>
      <c r="KB260" s="8"/>
      <c r="KC260" s="8"/>
      <c r="KD260" s="8"/>
      <c r="KE260" s="8"/>
      <c r="KF260" s="8"/>
      <c r="KG260" s="8"/>
      <c r="KH260" s="8"/>
      <c r="KI260" s="8"/>
      <c r="KJ260" s="8"/>
      <c r="KK260" s="8"/>
      <c r="KL260" s="8"/>
      <c r="KM260" s="8"/>
      <c r="KN260" s="8"/>
      <c r="KO260" s="8"/>
      <c r="KP260" s="8"/>
      <c r="KQ260" s="8"/>
      <c r="KR260" s="8"/>
      <c r="KS260" s="8"/>
      <c r="KT260" s="8"/>
      <c r="KU260" s="8"/>
      <c r="KV260" s="8"/>
      <c r="KW260" s="8"/>
      <c r="KX260" s="8"/>
      <c r="KY260" s="8"/>
      <c r="KZ260" s="8"/>
      <c r="LA260" s="8"/>
      <c r="LB260" s="8"/>
      <c r="LC260" s="8"/>
      <c r="LD260" s="8"/>
      <c r="LE260" s="8"/>
      <c r="LF260" s="8"/>
      <c r="LG260" s="8"/>
      <c r="LH260" s="8"/>
      <c r="LI260" s="8"/>
      <c r="LJ260" s="8"/>
      <c r="LK260" s="8"/>
      <c r="LL260" s="8"/>
      <c r="LM260" s="8"/>
      <c r="LN260" s="8"/>
      <c r="LO260" s="8"/>
      <c r="LP260" s="8"/>
      <c r="LQ260" s="8"/>
      <c r="LR260" s="8"/>
      <c r="LS260" s="8"/>
      <c r="LT260" s="8"/>
      <c r="LU260" s="8"/>
      <c r="LV260" s="8"/>
      <c r="LW260" s="8"/>
      <c r="LX260" s="8"/>
      <c r="LY260" s="8"/>
      <c r="LZ260" s="8"/>
      <c r="MA260" s="8"/>
      <c r="MB260" s="8"/>
      <c r="MC260" s="8"/>
      <c r="MD260" s="8"/>
      <c r="ME260" s="8"/>
      <c r="MF260" s="8"/>
      <c r="MG260" s="8"/>
      <c r="MH260" s="8"/>
      <c r="MI260" s="8"/>
      <c r="MJ260" s="8"/>
      <c r="MK260" s="8"/>
      <c r="ML260" s="8"/>
      <c r="MM260" s="8"/>
      <c r="MN260" s="8"/>
      <c r="MO260" s="8"/>
      <c r="MP260" s="8"/>
      <c r="MQ260" s="8"/>
      <c r="MR260" s="8"/>
      <c r="MS260" s="8"/>
      <c r="MT260" s="8"/>
      <c r="MU260" s="8"/>
      <c r="MV260" s="8"/>
      <c r="MW260" s="8"/>
      <c r="MX260" s="8"/>
      <c r="MY260" s="8"/>
      <c r="MZ260" s="8"/>
      <c r="NA260" s="8"/>
      <c r="NB260" s="8"/>
      <c r="NC260" s="8"/>
      <c r="ND260" s="8"/>
      <c r="NE260" s="8"/>
      <c r="NF260" s="8"/>
      <c r="NG260" s="8"/>
      <c r="NH260" s="8"/>
      <c r="NI260" s="8"/>
      <c r="NJ260" s="8"/>
      <c r="NK260" s="8"/>
      <c r="NL260" s="8"/>
      <c r="NM260" s="8"/>
      <c r="NN260" s="8"/>
      <c r="NO260" s="8"/>
      <c r="NP260" s="8"/>
      <c r="NQ260" s="8"/>
      <c r="NR260" s="8"/>
      <c r="NS260" s="8"/>
      <c r="NT260" s="8"/>
      <c r="NU260" s="8"/>
      <c r="NV260" s="8"/>
      <c r="NW260" s="8"/>
      <c r="NX260" s="8"/>
      <c r="NY260" s="8"/>
      <c r="NZ260" s="8"/>
      <c r="OA260" s="8"/>
      <c r="OB260" s="8"/>
      <c r="OC260" s="8"/>
      <c r="OD260" s="8"/>
      <c r="OE260" s="8"/>
      <c r="OF260" s="8"/>
      <c r="OG260" s="8"/>
      <c r="OH260" s="8"/>
      <c r="OI260" s="8"/>
      <c r="OJ260" s="8"/>
      <c r="OK260" s="8"/>
      <c r="OL260" s="8"/>
      <c r="OM260" s="8"/>
      <c r="ON260" s="8"/>
      <c r="OO260" s="8"/>
      <c r="OP260" s="8"/>
      <c r="OQ260" s="8"/>
      <c r="OR260" s="8"/>
      <c r="OS260" s="8"/>
      <c r="OT260" s="8"/>
      <c r="OU260" s="8"/>
      <c r="OV260" s="8"/>
      <c r="OW260" s="8"/>
      <c r="OX260" s="8"/>
      <c r="OY260" s="8"/>
      <c r="OZ260" s="8"/>
      <c r="PA260" s="8"/>
      <c r="PB260" s="8"/>
      <c r="PC260" s="8"/>
      <c r="PD260" s="8"/>
      <c r="PE260" s="8"/>
      <c r="PF260" s="8"/>
      <c r="PG260" s="8"/>
      <c r="PH260" s="8"/>
      <c r="PI260" s="8"/>
      <c r="PJ260" s="8"/>
      <c r="PK260" s="8"/>
      <c r="PL260" s="8"/>
      <c r="PM260" s="8"/>
      <c r="PN260" s="8"/>
      <c r="PO260" s="8"/>
      <c r="PP260" s="8"/>
      <c r="PQ260" s="8"/>
      <c r="PR260" s="8"/>
      <c r="PS260" s="8"/>
      <c r="PT260" s="8"/>
      <c r="PU260" s="8"/>
      <c r="PV260" s="8"/>
      <c r="PW260" s="8"/>
      <c r="PX260" s="8"/>
      <c r="PY260" s="8"/>
      <c r="PZ260" s="8"/>
      <c r="QA260" s="8"/>
      <c r="QB260" s="8"/>
      <c r="QC260" s="8"/>
      <c r="QD260" s="8"/>
      <c r="QE260" s="8"/>
      <c r="QF260" s="8"/>
      <c r="QG260" s="8"/>
      <c r="QH260" s="8"/>
      <c r="QI260" s="8"/>
      <c r="QJ260" s="8"/>
      <c r="QK260" s="8"/>
      <c r="QL260" s="8"/>
      <c r="QM260" s="8"/>
      <c r="QN260" s="8"/>
      <c r="QO260" s="8"/>
      <c r="QP260" s="8"/>
      <c r="QQ260" s="8"/>
      <c r="QR260" s="8"/>
      <c r="QS260" s="8"/>
      <c r="QT260" s="8"/>
      <c r="QU260" s="8"/>
      <c r="QV260" s="8"/>
      <c r="QW260" s="8"/>
      <c r="QX260" s="8"/>
      <c r="QY260" s="8"/>
      <c r="QZ260" s="8"/>
      <c r="RA260" s="8"/>
      <c r="RB260" s="8"/>
      <c r="RC260" s="8"/>
      <c r="RD260" s="8"/>
      <c r="RE260" s="8"/>
      <c r="RF260" s="8"/>
      <c r="RG260" s="8"/>
      <c r="RH260" s="8"/>
      <c r="RI260" s="8"/>
      <c r="RJ260" s="8"/>
      <c r="RK260" s="8"/>
      <c r="RL260" s="8"/>
      <c r="RM260" s="8"/>
      <c r="RN260" s="8"/>
      <c r="RO260" s="8"/>
      <c r="RP260" s="8"/>
      <c r="RQ260" s="8"/>
      <c r="RR260" s="8"/>
      <c r="RS260" s="8"/>
      <c r="RT260" s="8"/>
      <c r="RU260" s="8"/>
      <c r="RV260" s="8"/>
      <c r="RW260" s="8"/>
      <c r="RX260" s="8"/>
      <c r="RY260" s="8"/>
      <c r="RZ260" s="8"/>
      <c r="SA260" s="8"/>
      <c r="SB260" s="8"/>
      <c r="SC260" s="8"/>
      <c r="SD260" s="8"/>
      <c r="SE260" s="8"/>
      <c r="SF260" s="8"/>
      <c r="SG260" s="8"/>
      <c r="SH260" s="8"/>
      <c r="SI260" s="8"/>
      <c r="SJ260" s="8"/>
      <c r="SK260" s="8"/>
      <c r="SL260" s="8"/>
      <c r="SM260" s="8"/>
      <c r="SN260" s="8"/>
      <c r="SO260" s="8"/>
      <c r="SP260" s="8"/>
      <c r="SQ260" s="8"/>
      <c r="SR260" s="8"/>
      <c r="SS260" s="8"/>
      <c r="ST260" s="8"/>
      <c r="SU260" s="8"/>
      <c r="SV260" s="8"/>
      <c r="SW260" s="8"/>
      <c r="SX260" s="8"/>
      <c r="SY260" s="8"/>
      <c r="SZ260" s="8"/>
      <c r="TA260" s="8"/>
      <c r="TB260" s="8"/>
      <c r="TC260" s="8"/>
      <c r="TD260" s="8"/>
      <c r="TE260" s="8"/>
      <c r="TF260" s="8"/>
      <c r="TG260" s="8"/>
      <c r="TH260" s="8"/>
      <c r="TI260" s="8"/>
      <c r="TJ260" s="8"/>
      <c r="TK260" s="8"/>
      <c r="TL260" s="8"/>
      <c r="TM260" s="8"/>
      <c r="TN260" s="8"/>
      <c r="TO260" s="8"/>
      <c r="TP260" s="8"/>
      <c r="TQ260" s="8"/>
      <c r="TR260" s="8"/>
      <c r="TS260" s="8"/>
      <c r="TT260" s="8"/>
      <c r="TU260" s="8"/>
      <c r="TV260" s="8"/>
      <c r="TW260" s="8"/>
      <c r="TX260" s="8"/>
      <c r="TY260" s="8"/>
      <c r="TZ260" s="8"/>
      <c r="UA260" s="8"/>
      <c r="UB260" s="8"/>
      <c r="UC260" s="8"/>
      <c r="UD260" s="8"/>
      <c r="UE260" s="8"/>
      <c r="UF260" s="8"/>
    </row>
    <row r="261" spans="1:552" s="8" customFormat="1" ht="15" customHeight="1" x14ac:dyDescent="0.25">
      <c r="A261" s="4">
        <v>1826</v>
      </c>
      <c r="B261" s="14" t="s">
        <v>106</v>
      </c>
      <c r="C261" s="4">
        <v>2</v>
      </c>
      <c r="D261" s="11" t="s">
        <v>106</v>
      </c>
      <c r="E261" s="4" t="s">
        <v>1409</v>
      </c>
      <c r="F261" s="4">
        <v>1028</v>
      </c>
      <c r="G261" s="4" t="s">
        <v>1410</v>
      </c>
      <c r="H261" s="4" t="s">
        <v>21</v>
      </c>
      <c r="I261" s="4">
        <v>1</v>
      </c>
      <c r="J261" s="69">
        <v>643653.96892370214</v>
      </c>
      <c r="K261" s="69">
        <v>244524.17310805281</v>
      </c>
      <c r="L261" s="41" t="s">
        <v>1411</v>
      </c>
      <c r="M261" s="41" t="s">
        <v>1412</v>
      </c>
      <c r="N261" s="4">
        <v>1281</v>
      </c>
      <c r="O261" s="4" t="s">
        <v>2236</v>
      </c>
      <c r="P261" s="4" t="s">
        <v>2237</v>
      </c>
      <c r="Q261" s="4" t="s">
        <v>2238</v>
      </c>
      <c r="R261" s="103" t="s">
        <v>2235</v>
      </c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5"/>
      <c r="DF261" s="15"/>
      <c r="DG261" s="15"/>
      <c r="DH261" s="15"/>
      <c r="DI261" s="15"/>
      <c r="DJ261" s="15"/>
      <c r="DK261" s="15"/>
      <c r="DL261" s="15"/>
      <c r="DM261" s="15"/>
      <c r="DN261" s="15"/>
      <c r="DO261" s="15"/>
      <c r="DP261" s="15"/>
      <c r="DQ261" s="15"/>
      <c r="DR261" s="15"/>
      <c r="DS261" s="15"/>
      <c r="DT261" s="15"/>
      <c r="DU261" s="15"/>
      <c r="DV261" s="15"/>
      <c r="DW261" s="15"/>
      <c r="DX261" s="15"/>
      <c r="DY261" s="15"/>
      <c r="DZ261" s="15"/>
      <c r="EA261" s="15"/>
      <c r="EB261" s="15"/>
      <c r="EC261" s="15"/>
      <c r="ED261" s="15"/>
      <c r="EE261" s="15"/>
      <c r="EF261" s="15"/>
      <c r="EG261" s="15"/>
      <c r="EH261" s="15"/>
      <c r="EI261" s="15"/>
      <c r="EJ261" s="15"/>
      <c r="EK261" s="15"/>
      <c r="EL261" s="15"/>
      <c r="EM261" s="15"/>
      <c r="EN261" s="15"/>
      <c r="EO261" s="15"/>
      <c r="EP261" s="15"/>
      <c r="EQ261" s="15"/>
      <c r="ER261" s="15"/>
      <c r="ES261" s="15"/>
      <c r="ET261" s="15"/>
      <c r="EU261" s="15"/>
      <c r="EV261" s="15"/>
      <c r="EW261" s="15"/>
      <c r="EX261" s="15"/>
      <c r="EY261" s="15"/>
      <c r="EZ261" s="15"/>
      <c r="FA261" s="15"/>
      <c r="FB261" s="15"/>
      <c r="FC261" s="15"/>
      <c r="FD261" s="15"/>
      <c r="FE261" s="15"/>
      <c r="FF261" s="15"/>
      <c r="FG261" s="15"/>
      <c r="FH261" s="15"/>
      <c r="FI261" s="15"/>
      <c r="FJ261" s="15"/>
      <c r="FK261" s="15"/>
      <c r="FL261" s="15"/>
      <c r="FM261" s="15"/>
      <c r="FN261" s="15"/>
      <c r="FO261" s="15"/>
      <c r="FP261" s="15"/>
      <c r="FQ261" s="15"/>
      <c r="FR261" s="15"/>
      <c r="FS261" s="15"/>
      <c r="FT261" s="15"/>
      <c r="FU261" s="15"/>
      <c r="FV261" s="15"/>
      <c r="FW261" s="15"/>
      <c r="FX261" s="15"/>
      <c r="FY261" s="15"/>
      <c r="FZ261" s="15"/>
      <c r="GA261" s="15"/>
      <c r="GB261" s="15"/>
      <c r="GC261" s="15"/>
      <c r="GD261" s="15"/>
      <c r="GE261" s="15"/>
      <c r="GF261" s="15"/>
      <c r="GG261" s="15"/>
      <c r="GH261" s="15"/>
      <c r="GI261" s="15"/>
      <c r="GJ261" s="15"/>
      <c r="GK261" s="15"/>
      <c r="GL261" s="15"/>
    </row>
    <row r="262" spans="1:552" s="8" customFormat="1" ht="15" customHeight="1" x14ac:dyDescent="0.25">
      <c r="A262" s="4">
        <v>1836</v>
      </c>
      <c r="B262" s="14" t="s">
        <v>106</v>
      </c>
      <c r="C262" s="4">
        <v>4</v>
      </c>
      <c r="D262" s="11" t="s">
        <v>106</v>
      </c>
      <c r="E262" s="4" t="s">
        <v>1413</v>
      </c>
      <c r="F262" s="4">
        <v>1044</v>
      </c>
      <c r="G262" s="4" t="s">
        <v>846</v>
      </c>
      <c r="H262" s="4" t="s">
        <v>21</v>
      </c>
      <c r="I262" s="5" t="s">
        <v>1414</v>
      </c>
      <c r="J262" s="69">
        <v>652488</v>
      </c>
      <c r="K262" s="69">
        <v>247893</v>
      </c>
      <c r="L262" s="41" t="s">
        <v>2757</v>
      </c>
      <c r="M262" s="41" t="s">
        <v>2758</v>
      </c>
      <c r="N262" s="4">
        <v>1330</v>
      </c>
      <c r="O262" s="4" t="s">
        <v>555</v>
      </c>
      <c r="P262" s="4" t="s">
        <v>556</v>
      </c>
      <c r="Q262" s="4" t="s">
        <v>403</v>
      </c>
      <c r="R262" s="4" t="s">
        <v>1415</v>
      </c>
      <c r="S262" s="15"/>
      <c r="T262" s="15"/>
      <c r="U262" s="23"/>
      <c r="V262" s="15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23"/>
      <c r="BC262" s="23"/>
      <c r="BD262" s="23"/>
      <c r="BE262" s="23"/>
      <c r="BF262" s="23"/>
      <c r="BG262" s="23"/>
      <c r="BH262" s="23"/>
      <c r="BI262" s="23"/>
      <c r="BJ262" s="23"/>
      <c r="BK262" s="23"/>
      <c r="BL262" s="23"/>
      <c r="BM262" s="23"/>
      <c r="BN262" s="23"/>
      <c r="BO262" s="23"/>
      <c r="BP262" s="23"/>
      <c r="BQ262" s="23"/>
      <c r="BR262" s="23"/>
      <c r="BS262" s="23"/>
      <c r="BT262" s="23"/>
      <c r="BU262" s="23"/>
      <c r="BV262" s="23"/>
      <c r="BW262" s="23"/>
      <c r="BX262" s="23"/>
      <c r="BY262" s="23"/>
      <c r="BZ262" s="23"/>
      <c r="CA262" s="23"/>
      <c r="CB262" s="23"/>
      <c r="CC262" s="23"/>
      <c r="CD262" s="23"/>
      <c r="CE262" s="23"/>
      <c r="CF262" s="23"/>
      <c r="CG262" s="23"/>
      <c r="CH262" s="23"/>
      <c r="CI262" s="23"/>
      <c r="CJ262" s="23"/>
      <c r="CK262" s="23"/>
      <c r="CL262" s="23"/>
      <c r="CM262" s="23"/>
      <c r="CN262" s="23"/>
      <c r="CO262" s="23"/>
      <c r="CP262" s="23"/>
      <c r="CQ262" s="23"/>
      <c r="CR262" s="23"/>
      <c r="CS262" s="23"/>
      <c r="CT262" s="23"/>
      <c r="CU262" s="23"/>
      <c r="CV262" s="23"/>
      <c r="CW262" s="23"/>
      <c r="CX262" s="23"/>
      <c r="CY262" s="23"/>
      <c r="CZ262" s="23"/>
      <c r="DA262" s="23"/>
      <c r="DB262" s="23"/>
      <c r="DC262" s="23"/>
      <c r="DD262" s="23"/>
      <c r="DE262" s="23"/>
      <c r="DF262" s="23"/>
      <c r="DG262" s="23"/>
      <c r="DH262" s="23"/>
      <c r="DI262" s="23"/>
      <c r="DJ262" s="23"/>
      <c r="DK262" s="23"/>
      <c r="DL262" s="23"/>
      <c r="DM262" s="23"/>
      <c r="DN262" s="23"/>
      <c r="DO262" s="23"/>
      <c r="DP262" s="23"/>
      <c r="DQ262" s="23"/>
      <c r="DR262" s="23"/>
      <c r="DS262" s="23"/>
      <c r="DT262" s="23"/>
      <c r="DU262" s="23"/>
      <c r="DV262" s="23"/>
      <c r="DW262" s="23"/>
      <c r="DX262" s="23"/>
      <c r="DY262" s="23"/>
      <c r="DZ262" s="23"/>
      <c r="EA262" s="23"/>
      <c r="EB262" s="23"/>
      <c r="EC262" s="23"/>
      <c r="ED262" s="23"/>
      <c r="EE262" s="23"/>
      <c r="EF262" s="23"/>
      <c r="EG262" s="23"/>
      <c r="EH262" s="23"/>
      <c r="EI262" s="23"/>
      <c r="EJ262" s="23"/>
      <c r="EK262" s="23"/>
      <c r="EL262" s="23"/>
      <c r="EM262" s="23"/>
      <c r="EN262" s="23"/>
      <c r="EO262" s="23"/>
      <c r="EP262" s="23"/>
      <c r="EQ262" s="23"/>
      <c r="ER262" s="23"/>
      <c r="ES262" s="23"/>
      <c r="ET262" s="23"/>
      <c r="EU262" s="23"/>
      <c r="EV262" s="23"/>
      <c r="EW262" s="23"/>
      <c r="EX262" s="23"/>
      <c r="EY262" s="23"/>
      <c r="EZ262" s="23"/>
      <c r="FA262" s="23"/>
      <c r="FB262" s="23"/>
      <c r="FC262" s="23"/>
      <c r="FD262" s="23"/>
      <c r="FE262" s="23"/>
      <c r="FF262" s="23"/>
      <c r="FG262" s="23"/>
      <c r="FH262" s="23"/>
      <c r="FI262" s="23"/>
      <c r="FJ262" s="23"/>
      <c r="FK262" s="23"/>
      <c r="FL262" s="23"/>
      <c r="FM262" s="23"/>
      <c r="FN262" s="23"/>
      <c r="FO262" s="23"/>
      <c r="FP262" s="23"/>
      <c r="FQ262" s="23"/>
      <c r="FR262" s="23"/>
      <c r="FS262" s="23"/>
      <c r="FT262" s="23"/>
      <c r="FU262" s="23"/>
      <c r="FV262" s="23"/>
      <c r="FW262" s="23"/>
      <c r="FX262" s="23"/>
      <c r="FY262" s="23"/>
      <c r="FZ262" s="23"/>
      <c r="GA262" s="23"/>
      <c r="GB262" s="23"/>
      <c r="GC262" s="23"/>
      <c r="GD262" s="23"/>
      <c r="GE262" s="23"/>
      <c r="GF262" s="23"/>
      <c r="GG262" s="23"/>
      <c r="GH262" s="23"/>
      <c r="GI262" s="23"/>
      <c r="GJ262" s="23"/>
      <c r="GK262" s="23"/>
      <c r="GL262" s="23"/>
      <c r="GM262" s="23"/>
      <c r="GN262" s="23"/>
      <c r="GO262" s="23"/>
      <c r="GP262" s="23"/>
      <c r="GQ262" s="23"/>
      <c r="GR262" s="23"/>
      <c r="GS262" s="23"/>
      <c r="GT262" s="23"/>
      <c r="GU262" s="23"/>
      <c r="GV262" s="23"/>
      <c r="GW262" s="23"/>
      <c r="GX262" s="23"/>
      <c r="GY262" s="23"/>
      <c r="GZ262" s="23"/>
      <c r="HA262" s="23"/>
      <c r="HB262" s="23"/>
      <c r="HC262" s="23"/>
      <c r="HD262" s="23"/>
      <c r="HE262" s="23"/>
      <c r="HF262" s="23"/>
      <c r="HG262" s="23"/>
      <c r="HH262" s="23"/>
      <c r="HI262" s="23"/>
      <c r="HJ262" s="23"/>
      <c r="HK262" s="23"/>
      <c r="HL262" s="23"/>
      <c r="HM262" s="23"/>
      <c r="HN262" s="23"/>
      <c r="HO262" s="23"/>
      <c r="HP262" s="23"/>
      <c r="HQ262" s="23"/>
      <c r="HR262" s="23"/>
      <c r="HS262" s="23"/>
      <c r="HT262" s="23"/>
      <c r="HU262" s="23"/>
      <c r="HV262" s="23"/>
      <c r="HW262" s="23"/>
      <c r="HX262" s="23"/>
      <c r="HY262" s="23"/>
      <c r="HZ262" s="23"/>
      <c r="IA262" s="23"/>
      <c r="IB262" s="23"/>
      <c r="IC262" s="23"/>
      <c r="ID262" s="23"/>
      <c r="IE262" s="23"/>
      <c r="IF262" s="23"/>
      <c r="IG262" s="23"/>
      <c r="IH262" s="23"/>
      <c r="II262" s="23"/>
      <c r="IJ262" s="23"/>
      <c r="IK262" s="23"/>
      <c r="IL262" s="23"/>
      <c r="IM262" s="23"/>
      <c r="IN262" s="23"/>
      <c r="IO262" s="23"/>
      <c r="IP262" s="23"/>
      <c r="IQ262" s="23"/>
      <c r="IR262" s="23"/>
      <c r="IS262" s="23"/>
      <c r="IT262" s="23"/>
      <c r="IU262" s="23"/>
      <c r="IV262" s="23"/>
      <c r="IW262" s="23"/>
      <c r="IX262" s="23"/>
      <c r="IY262" s="23"/>
      <c r="IZ262" s="23"/>
      <c r="JA262" s="23"/>
      <c r="JB262" s="23"/>
      <c r="JC262" s="23"/>
      <c r="JD262" s="23"/>
      <c r="JE262" s="23"/>
      <c r="JF262" s="23"/>
      <c r="JG262" s="23"/>
      <c r="JH262" s="23"/>
      <c r="JI262" s="23"/>
      <c r="JJ262" s="23"/>
      <c r="JK262" s="23"/>
      <c r="JL262" s="23"/>
      <c r="JM262" s="23"/>
      <c r="JN262" s="23"/>
      <c r="JO262" s="23"/>
      <c r="JP262" s="23"/>
      <c r="JQ262" s="23"/>
      <c r="JR262" s="23"/>
      <c r="JS262" s="23"/>
      <c r="JT262" s="23"/>
      <c r="JU262" s="23"/>
      <c r="JV262" s="23"/>
      <c r="JW262" s="23"/>
      <c r="JX262" s="23"/>
      <c r="JY262" s="23"/>
      <c r="JZ262" s="23"/>
      <c r="KA262" s="23"/>
      <c r="KB262" s="23"/>
      <c r="KC262" s="23"/>
      <c r="KD262" s="23"/>
      <c r="KE262" s="23"/>
      <c r="KF262" s="23"/>
      <c r="KG262" s="23"/>
      <c r="KH262" s="23"/>
      <c r="KI262" s="23"/>
      <c r="KJ262" s="23"/>
      <c r="KK262" s="23"/>
      <c r="KL262" s="23"/>
      <c r="KM262" s="23"/>
      <c r="KN262" s="23"/>
      <c r="KO262" s="23"/>
      <c r="KP262" s="23"/>
      <c r="KQ262" s="23"/>
      <c r="KR262" s="23"/>
      <c r="KS262" s="23"/>
      <c r="KT262" s="23"/>
      <c r="KU262" s="23"/>
      <c r="KV262" s="23"/>
      <c r="KW262" s="23"/>
      <c r="KX262" s="23"/>
      <c r="KY262" s="23"/>
      <c r="KZ262" s="23"/>
      <c r="LA262" s="23"/>
      <c r="LB262" s="23"/>
      <c r="LC262" s="23"/>
      <c r="LD262" s="23"/>
      <c r="LE262" s="23"/>
      <c r="LF262" s="23"/>
      <c r="LG262" s="23"/>
      <c r="LH262" s="23"/>
      <c r="LI262" s="23"/>
      <c r="LJ262" s="23"/>
      <c r="LK262" s="23"/>
      <c r="LL262" s="23"/>
      <c r="LM262" s="23"/>
      <c r="LN262" s="23"/>
      <c r="LO262" s="23"/>
      <c r="LP262" s="23"/>
      <c r="LQ262" s="23"/>
      <c r="LR262" s="23"/>
      <c r="LS262" s="23"/>
      <c r="LT262" s="23"/>
      <c r="LU262" s="23"/>
      <c r="LV262" s="23"/>
      <c r="LW262" s="23"/>
      <c r="LX262" s="23"/>
      <c r="LY262" s="23"/>
      <c r="LZ262" s="23"/>
      <c r="MA262" s="23"/>
      <c r="MB262" s="23"/>
      <c r="MC262" s="23"/>
      <c r="MD262" s="23"/>
      <c r="ME262" s="23"/>
      <c r="MF262" s="23"/>
      <c r="MG262" s="23"/>
      <c r="MH262" s="23"/>
      <c r="MI262" s="23"/>
      <c r="MJ262" s="23"/>
      <c r="MK262" s="23"/>
      <c r="ML262" s="23"/>
      <c r="MM262" s="23"/>
      <c r="MN262" s="23"/>
      <c r="MO262" s="23"/>
      <c r="MP262" s="23"/>
      <c r="MQ262" s="23"/>
      <c r="MR262" s="23"/>
      <c r="MS262" s="23"/>
      <c r="MT262" s="23"/>
      <c r="MU262" s="23"/>
      <c r="MV262" s="23"/>
      <c r="MW262" s="23"/>
      <c r="MX262" s="23"/>
      <c r="MY262" s="23"/>
      <c r="MZ262" s="23"/>
      <c r="NA262" s="23"/>
      <c r="NB262" s="23"/>
      <c r="NC262" s="23"/>
      <c r="ND262" s="23"/>
      <c r="NE262" s="23"/>
      <c r="NF262" s="23"/>
      <c r="NG262" s="23"/>
      <c r="NH262" s="23"/>
      <c r="NI262" s="23"/>
      <c r="NJ262" s="23"/>
      <c r="NK262" s="23"/>
      <c r="NL262" s="23"/>
      <c r="NM262" s="23"/>
      <c r="NN262" s="23"/>
      <c r="NO262" s="23"/>
      <c r="NP262" s="23"/>
      <c r="NQ262" s="23"/>
      <c r="NR262" s="23"/>
      <c r="NS262" s="23"/>
      <c r="NT262" s="23"/>
      <c r="NU262" s="23"/>
      <c r="NV262" s="23"/>
      <c r="NW262" s="23"/>
      <c r="NX262" s="23"/>
      <c r="NY262" s="23"/>
      <c r="NZ262" s="23"/>
      <c r="OA262" s="23"/>
      <c r="OB262" s="23"/>
      <c r="OC262" s="23"/>
      <c r="OD262" s="23"/>
      <c r="OE262" s="23"/>
      <c r="OF262" s="23"/>
      <c r="OG262" s="23"/>
      <c r="OH262" s="23"/>
      <c r="OI262" s="23"/>
      <c r="OJ262" s="23"/>
      <c r="OK262" s="23"/>
      <c r="OL262" s="23"/>
      <c r="OM262" s="23"/>
      <c r="ON262" s="23"/>
      <c r="OO262" s="23"/>
      <c r="OP262" s="23"/>
      <c r="OQ262" s="23"/>
      <c r="OR262" s="23"/>
      <c r="OS262" s="23"/>
      <c r="OT262" s="23"/>
      <c r="OU262" s="23"/>
      <c r="OV262" s="23"/>
      <c r="OW262" s="23"/>
      <c r="OX262" s="23"/>
      <c r="OY262" s="23"/>
      <c r="OZ262" s="23"/>
      <c r="PA262" s="23"/>
      <c r="PB262" s="23"/>
      <c r="PC262" s="23"/>
      <c r="PD262" s="23"/>
      <c r="PE262" s="23"/>
      <c r="PF262" s="23"/>
      <c r="PG262" s="23"/>
      <c r="PH262" s="23"/>
      <c r="PI262" s="23"/>
      <c r="PJ262" s="23"/>
      <c r="PK262" s="23"/>
      <c r="PL262" s="23"/>
      <c r="PM262" s="23"/>
      <c r="PN262" s="23"/>
      <c r="PO262" s="23"/>
      <c r="PP262" s="23"/>
      <c r="PQ262" s="23"/>
      <c r="PR262" s="23"/>
      <c r="PS262" s="23"/>
      <c r="PT262" s="23"/>
      <c r="PU262" s="23"/>
      <c r="PV262" s="23"/>
      <c r="PW262" s="23"/>
      <c r="PX262" s="23"/>
      <c r="PY262" s="23"/>
      <c r="PZ262" s="23"/>
      <c r="QA262" s="23"/>
      <c r="QB262" s="23"/>
      <c r="QC262" s="23"/>
      <c r="QD262" s="23"/>
      <c r="QE262" s="23"/>
      <c r="QF262" s="23"/>
      <c r="QG262" s="23"/>
      <c r="QH262" s="23"/>
      <c r="QI262" s="23"/>
      <c r="QJ262" s="23"/>
      <c r="QK262" s="23"/>
      <c r="QL262" s="23"/>
      <c r="QM262" s="23"/>
      <c r="QN262" s="23"/>
      <c r="QO262" s="23"/>
      <c r="QP262" s="23"/>
      <c r="QQ262" s="23"/>
      <c r="QR262" s="23"/>
      <c r="QS262" s="23"/>
      <c r="QT262" s="23"/>
      <c r="QU262" s="23"/>
      <c r="QV262" s="23"/>
      <c r="QW262" s="23"/>
      <c r="QX262" s="23"/>
      <c r="QY262" s="23"/>
      <c r="QZ262" s="23"/>
      <c r="RA262" s="23"/>
      <c r="RB262" s="23"/>
      <c r="RC262" s="23"/>
      <c r="RD262" s="23"/>
      <c r="RE262" s="23"/>
      <c r="RF262" s="23"/>
      <c r="RG262" s="23"/>
      <c r="RH262" s="23"/>
      <c r="RI262" s="23"/>
      <c r="RJ262" s="23"/>
      <c r="RK262" s="23"/>
      <c r="RL262" s="23"/>
      <c r="RM262" s="23"/>
      <c r="RN262" s="23"/>
      <c r="RO262" s="23"/>
      <c r="RP262" s="23"/>
      <c r="RQ262" s="23"/>
      <c r="RR262" s="23"/>
      <c r="RS262" s="23"/>
      <c r="RT262" s="23"/>
      <c r="RU262" s="23"/>
      <c r="RV262" s="23"/>
      <c r="RW262" s="23"/>
      <c r="RX262" s="23"/>
      <c r="RY262" s="23"/>
      <c r="RZ262" s="23"/>
      <c r="SA262" s="23"/>
      <c r="SB262" s="23"/>
      <c r="SC262" s="23"/>
      <c r="SD262" s="23"/>
      <c r="SE262" s="23"/>
      <c r="SF262" s="23"/>
      <c r="SG262" s="23"/>
      <c r="SH262" s="23"/>
      <c r="SI262" s="23"/>
      <c r="SJ262" s="23"/>
      <c r="SK262" s="23"/>
      <c r="SL262" s="23"/>
      <c r="SM262" s="23"/>
      <c r="SN262" s="23"/>
      <c r="SO262" s="23"/>
      <c r="SP262" s="23"/>
      <c r="SQ262" s="23"/>
      <c r="SR262" s="23"/>
      <c r="SS262" s="23"/>
      <c r="ST262" s="23"/>
      <c r="SU262" s="23"/>
      <c r="SV262" s="23"/>
      <c r="SW262" s="23"/>
      <c r="SX262" s="23"/>
      <c r="SY262" s="23"/>
      <c r="SZ262" s="23"/>
      <c r="TA262" s="23"/>
      <c r="TB262" s="23"/>
      <c r="TC262" s="23"/>
      <c r="TD262" s="23"/>
      <c r="TE262" s="23"/>
      <c r="TF262" s="23"/>
      <c r="TG262" s="23"/>
      <c r="TH262" s="23"/>
      <c r="TI262" s="23"/>
      <c r="TJ262" s="23"/>
      <c r="TK262" s="23"/>
      <c r="TL262" s="23"/>
      <c r="TM262" s="23"/>
      <c r="TN262" s="23"/>
      <c r="TO262" s="23"/>
      <c r="TP262" s="23"/>
      <c r="TQ262" s="23"/>
      <c r="TR262" s="23"/>
      <c r="TS262" s="23"/>
      <c r="TT262" s="23"/>
      <c r="TU262" s="23"/>
      <c r="TV262" s="23"/>
      <c r="TW262" s="23"/>
      <c r="TX262" s="23"/>
      <c r="TY262" s="23"/>
      <c r="TZ262" s="23"/>
      <c r="UA262" s="23"/>
      <c r="UB262" s="23"/>
      <c r="UC262" s="23"/>
      <c r="UD262" s="23"/>
      <c r="UE262" s="23"/>
      <c r="UF262" s="23"/>
    </row>
    <row r="263" spans="1:552" s="8" customFormat="1" ht="15" customHeight="1" x14ac:dyDescent="0.25">
      <c r="A263" s="4">
        <v>1836</v>
      </c>
      <c r="B263" s="14" t="s">
        <v>106</v>
      </c>
      <c r="C263" s="4">
        <v>3</v>
      </c>
      <c r="D263" s="11" t="s">
        <v>106</v>
      </c>
      <c r="E263" s="4" t="s">
        <v>1416</v>
      </c>
      <c r="F263" s="4">
        <v>1039</v>
      </c>
      <c r="G263" s="4" t="s">
        <v>1417</v>
      </c>
      <c r="H263" s="4" t="s">
        <v>21</v>
      </c>
      <c r="I263" s="4">
        <v>255</v>
      </c>
      <c r="J263" s="69">
        <v>650092</v>
      </c>
      <c r="K263" s="69">
        <v>248597</v>
      </c>
      <c r="L263" s="41" t="s">
        <v>1418</v>
      </c>
      <c r="M263" s="41" t="s">
        <v>1419</v>
      </c>
      <c r="N263" s="4">
        <v>1300</v>
      </c>
      <c r="O263" s="4" t="s">
        <v>618</v>
      </c>
      <c r="P263" s="4" t="s">
        <v>619</v>
      </c>
      <c r="Q263" s="4" t="s">
        <v>43</v>
      </c>
      <c r="R263" s="4" t="s">
        <v>1420</v>
      </c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15"/>
      <c r="DF263" s="15"/>
      <c r="DG263" s="15"/>
      <c r="DH263" s="15"/>
      <c r="DI263" s="15"/>
      <c r="DJ263" s="15"/>
      <c r="DK263" s="15"/>
      <c r="DL263" s="15"/>
      <c r="DM263" s="15"/>
      <c r="DN263" s="15"/>
      <c r="DO263" s="15"/>
      <c r="DP263" s="15"/>
      <c r="DQ263" s="15"/>
      <c r="DR263" s="15"/>
      <c r="DS263" s="15"/>
      <c r="DT263" s="15"/>
      <c r="DU263" s="15"/>
      <c r="DV263" s="15"/>
      <c r="DW263" s="15"/>
      <c r="DX263" s="15"/>
      <c r="DY263" s="15"/>
      <c r="DZ263" s="15"/>
      <c r="EA263" s="15"/>
      <c r="EB263" s="15"/>
      <c r="EC263" s="15"/>
      <c r="ED263" s="15"/>
      <c r="EE263" s="15"/>
      <c r="EF263" s="15"/>
      <c r="EG263" s="15"/>
      <c r="EH263" s="15"/>
      <c r="EI263" s="15"/>
      <c r="EJ263" s="15"/>
      <c r="EK263" s="15"/>
      <c r="EL263" s="15"/>
      <c r="EM263" s="15"/>
      <c r="EN263" s="15"/>
      <c r="EO263" s="15"/>
      <c r="EP263" s="15"/>
      <c r="EQ263" s="15"/>
      <c r="ER263" s="15"/>
      <c r="ES263" s="15"/>
      <c r="ET263" s="15"/>
      <c r="EU263" s="15"/>
      <c r="EV263" s="15"/>
      <c r="EW263" s="15"/>
      <c r="EX263" s="15"/>
      <c r="EY263" s="15"/>
      <c r="EZ263" s="15"/>
      <c r="FA263" s="15"/>
      <c r="FB263" s="15"/>
      <c r="FC263" s="15"/>
      <c r="FD263" s="15"/>
      <c r="FE263" s="15"/>
      <c r="FF263" s="15"/>
      <c r="FG263" s="15"/>
      <c r="FH263" s="15"/>
      <c r="FI263" s="15"/>
      <c r="FJ263" s="15"/>
      <c r="FK263" s="15"/>
      <c r="FL263" s="15"/>
      <c r="FM263" s="15"/>
      <c r="FN263" s="15"/>
      <c r="FO263" s="15"/>
      <c r="FP263" s="15"/>
      <c r="FQ263" s="15"/>
      <c r="FR263" s="15"/>
      <c r="FS263" s="15"/>
      <c r="FT263" s="15"/>
      <c r="FU263" s="15"/>
      <c r="FV263" s="15"/>
      <c r="FW263" s="15"/>
      <c r="FX263" s="15"/>
      <c r="FY263" s="15"/>
      <c r="FZ263" s="15"/>
      <c r="GA263" s="15"/>
      <c r="GB263" s="15"/>
      <c r="GC263" s="15"/>
      <c r="GD263" s="15"/>
      <c r="GE263" s="15"/>
      <c r="GF263" s="15"/>
      <c r="GG263" s="15"/>
      <c r="GH263" s="15"/>
      <c r="GI263" s="15"/>
      <c r="GJ263" s="15"/>
      <c r="GK263" s="15"/>
      <c r="GL263" s="15"/>
    </row>
    <row r="264" spans="1:552" s="8" customFormat="1" ht="15" customHeight="1" x14ac:dyDescent="0.25">
      <c r="A264" s="42">
        <v>3300</v>
      </c>
      <c r="B264" s="42" t="s">
        <v>1014</v>
      </c>
      <c r="C264" s="42"/>
      <c r="D264" s="42" t="s">
        <v>669</v>
      </c>
      <c r="E264" s="42" t="s">
        <v>3941</v>
      </c>
      <c r="F264" s="42">
        <v>3300</v>
      </c>
      <c r="G264" s="42" t="s">
        <v>2248</v>
      </c>
      <c r="H264" s="42" t="s">
        <v>37</v>
      </c>
      <c r="I264" s="42">
        <v>22</v>
      </c>
      <c r="J264" s="69">
        <v>749119</v>
      </c>
      <c r="K264" s="69">
        <v>285293</v>
      </c>
      <c r="L264" s="41" t="s">
        <v>3940</v>
      </c>
      <c r="M264" s="41" t="s">
        <v>4349</v>
      </c>
      <c r="N264" s="42">
        <v>3301</v>
      </c>
      <c r="O264" s="42" t="s">
        <v>1026</v>
      </c>
      <c r="P264" s="42" t="s">
        <v>3939</v>
      </c>
      <c r="Q264" s="42" t="s">
        <v>3938</v>
      </c>
      <c r="R264" s="73" t="s">
        <v>3937</v>
      </c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5"/>
      <c r="DF264" s="15"/>
      <c r="DG264" s="15"/>
      <c r="DH264" s="15"/>
      <c r="DI264" s="15"/>
      <c r="DJ264" s="15"/>
      <c r="DK264" s="15"/>
      <c r="DL264" s="15"/>
      <c r="DM264" s="15"/>
      <c r="DN264" s="15"/>
      <c r="DO264" s="15"/>
      <c r="DP264" s="15"/>
      <c r="DQ264" s="15"/>
      <c r="DR264" s="15"/>
      <c r="DS264" s="15"/>
      <c r="DT264" s="15"/>
      <c r="DU264" s="15"/>
      <c r="DV264" s="15"/>
      <c r="DW264" s="15"/>
      <c r="DX264" s="15"/>
      <c r="DY264" s="15"/>
      <c r="DZ264" s="15"/>
      <c r="EA264" s="15"/>
      <c r="EB264" s="15"/>
      <c r="EC264" s="15"/>
      <c r="ED264" s="15"/>
      <c r="EE264" s="15"/>
      <c r="EF264" s="15"/>
      <c r="EG264" s="15"/>
      <c r="EH264" s="15"/>
      <c r="EI264" s="15"/>
      <c r="EJ264" s="15"/>
      <c r="EK264" s="15"/>
      <c r="EL264" s="15"/>
      <c r="EM264" s="15"/>
      <c r="EN264" s="15"/>
      <c r="EO264" s="15"/>
      <c r="EP264" s="15"/>
      <c r="EQ264" s="15"/>
      <c r="ER264" s="15"/>
      <c r="ES264" s="15"/>
      <c r="ET264" s="15"/>
      <c r="EU264" s="15"/>
      <c r="EV264" s="15"/>
      <c r="EW264" s="15"/>
      <c r="EX264" s="15"/>
      <c r="EY264" s="15"/>
      <c r="EZ264" s="15"/>
      <c r="FA264" s="15"/>
      <c r="FB264" s="15"/>
      <c r="FC264" s="15"/>
      <c r="FD264" s="15"/>
      <c r="FE264" s="15"/>
      <c r="FF264" s="15"/>
      <c r="FG264" s="15"/>
      <c r="FH264" s="15"/>
      <c r="FI264" s="15"/>
      <c r="FJ264" s="15"/>
      <c r="FK264" s="15"/>
      <c r="FL264" s="15"/>
      <c r="FM264" s="15"/>
      <c r="FN264" s="15"/>
      <c r="FO264" s="15"/>
      <c r="FP264" s="15"/>
      <c r="FQ264" s="15"/>
      <c r="FR264" s="15"/>
      <c r="FS264" s="15"/>
      <c r="FT264" s="15"/>
      <c r="FU264" s="15"/>
      <c r="FV264" s="15"/>
      <c r="FW264" s="15"/>
      <c r="FX264" s="15"/>
      <c r="FY264" s="15"/>
      <c r="FZ264" s="15"/>
      <c r="GA264" s="15"/>
      <c r="GB264" s="15"/>
      <c r="GC264" s="15"/>
      <c r="GD264" s="15"/>
      <c r="GE264" s="15"/>
      <c r="GF264" s="15"/>
      <c r="GG264" s="15"/>
      <c r="GH264" s="15"/>
      <c r="GI264" s="15"/>
      <c r="GJ264" s="15"/>
      <c r="GK264" s="15"/>
      <c r="GL264" s="15"/>
    </row>
    <row r="265" spans="1:552" s="8" customFormat="1" ht="15" customHeight="1" x14ac:dyDescent="0.25">
      <c r="A265" s="42">
        <v>2351</v>
      </c>
      <c r="B265" s="42" t="s">
        <v>3812</v>
      </c>
      <c r="C265" s="42"/>
      <c r="D265" s="42" t="s">
        <v>19</v>
      </c>
      <c r="E265" s="42" t="s">
        <v>3813</v>
      </c>
      <c r="F265" s="76">
        <v>2351</v>
      </c>
      <c r="G265" s="42" t="s">
        <v>1007</v>
      </c>
      <c r="H265" s="42" t="s">
        <v>21</v>
      </c>
      <c r="I265" s="42" t="s">
        <v>930</v>
      </c>
      <c r="J265" s="69">
        <v>658803.4831374631</v>
      </c>
      <c r="K265" s="69">
        <v>219445.5917104136</v>
      </c>
      <c r="L265" s="41" t="s">
        <v>4245</v>
      </c>
      <c r="M265" s="41" t="s">
        <v>4246</v>
      </c>
      <c r="N265" s="77" t="s">
        <v>3814</v>
      </c>
      <c r="O265" s="77" t="s">
        <v>4393</v>
      </c>
      <c r="P265" s="4" t="s">
        <v>3815</v>
      </c>
      <c r="Q265" s="42" t="s">
        <v>3816</v>
      </c>
      <c r="R265" s="42" t="s">
        <v>3819</v>
      </c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5"/>
      <c r="DF265" s="15"/>
      <c r="DG265" s="15"/>
      <c r="DH265" s="15"/>
      <c r="DI265" s="15"/>
      <c r="DJ265" s="15"/>
      <c r="DK265" s="15"/>
      <c r="DL265" s="15"/>
      <c r="DM265" s="15"/>
      <c r="DN265" s="15"/>
      <c r="DO265" s="15"/>
      <c r="DP265" s="15"/>
      <c r="DQ265" s="15"/>
      <c r="DR265" s="15"/>
      <c r="DS265" s="15"/>
      <c r="DT265" s="15"/>
      <c r="DU265" s="15"/>
      <c r="DV265" s="15"/>
      <c r="DW265" s="15"/>
      <c r="DX265" s="15"/>
      <c r="DY265" s="15"/>
      <c r="DZ265" s="15"/>
      <c r="EA265" s="15"/>
      <c r="EB265" s="15"/>
      <c r="EC265" s="15"/>
      <c r="ED265" s="15"/>
      <c r="EE265" s="15"/>
      <c r="EF265" s="15"/>
      <c r="EG265" s="15"/>
      <c r="EH265" s="15"/>
      <c r="EI265" s="15"/>
      <c r="EJ265" s="15"/>
      <c r="EK265" s="15"/>
      <c r="EL265" s="15"/>
      <c r="EM265" s="15"/>
      <c r="EN265" s="15"/>
      <c r="EO265" s="15"/>
      <c r="EP265" s="15"/>
      <c r="EQ265" s="15"/>
      <c r="ER265" s="15"/>
      <c r="ES265" s="15"/>
      <c r="ET265" s="15"/>
      <c r="EU265" s="15"/>
      <c r="EV265" s="15"/>
      <c r="EW265" s="15"/>
      <c r="EX265" s="15"/>
      <c r="EY265" s="15"/>
      <c r="EZ265" s="15"/>
      <c r="FA265" s="15"/>
      <c r="FB265" s="15"/>
      <c r="FC265" s="15"/>
      <c r="FD265" s="15"/>
      <c r="FE265" s="15"/>
      <c r="FF265" s="15"/>
      <c r="FG265" s="15"/>
      <c r="FH265" s="15"/>
      <c r="FI265" s="15"/>
      <c r="FJ265" s="15"/>
      <c r="FK265" s="15"/>
      <c r="FL265" s="15"/>
      <c r="FM265" s="15"/>
      <c r="FN265" s="15"/>
      <c r="FO265" s="15"/>
      <c r="FP265" s="15"/>
      <c r="FQ265" s="15"/>
      <c r="FR265" s="15"/>
      <c r="FS265" s="15"/>
      <c r="FT265" s="15"/>
      <c r="FU265" s="15"/>
      <c r="FV265" s="15"/>
      <c r="FW265" s="15"/>
      <c r="FX265" s="15"/>
      <c r="FY265" s="15"/>
      <c r="FZ265" s="15"/>
      <c r="GA265" s="15"/>
      <c r="GB265" s="15"/>
      <c r="GC265" s="15"/>
      <c r="GD265" s="15"/>
      <c r="GE265" s="15"/>
      <c r="GF265" s="15"/>
      <c r="GG265" s="15"/>
      <c r="GH265" s="15"/>
      <c r="GI265" s="15"/>
      <c r="GJ265" s="15"/>
      <c r="GK265" s="15"/>
      <c r="GL265" s="15"/>
    </row>
    <row r="266" spans="1:552" s="62" customFormat="1" x14ac:dyDescent="0.25">
      <c r="A266" s="18">
        <v>1870</v>
      </c>
      <c r="B266" s="35" t="s">
        <v>106</v>
      </c>
      <c r="C266" s="18">
        <v>10</v>
      </c>
      <c r="D266" s="28" t="s">
        <v>106</v>
      </c>
      <c r="E266" s="18" t="s">
        <v>2429</v>
      </c>
      <c r="F266" s="18">
        <v>1106</v>
      </c>
      <c r="G266" s="18" t="s">
        <v>2428</v>
      </c>
      <c r="H266" s="18" t="s">
        <v>21</v>
      </c>
      <c r="I266" s="18" t="s">
        <v>38</v>
      </c>
      <c r="J266" s="71">
        <v>656656</v>
      </c>
      <c r="K266" s="71">
        <v>239835</v>
      </c>
      <c r="L266" s="41" t="s">
        <v>2427</v>
      </c>
      <c r="M266" s="41" t="s">
        <v>2426</v>
      </c>
      <c r="N266" s="124">
        <v>1103</v>
      </c>
      <c r="O266" s="18" t="s">
        <v>1129</v>
      </c>
      <c r="P266" s="18" t="s">
        <v>1130</v>
      </c>
      <c r="Q266" s="18" t="s">
        <v>1131</v>
      </c>
      <c r="R266" s="18" t="s">
        <v>2425</v>
      </c>
      <c r="S266" s="15"/>
      <c r="T266" s="15"/>
      <c r="V266" s="15"/>
      <c r="DS266" s="59"/>
      <c r="DT266" s="59"/>
      <c r="DU266" s="59"/>
      <c r="DV266" s="59"/>
      <c r="DW266" s="59"/>
      <c r="DX266" s="59"/>
      <c r="DY266" s="59"/>
      <c r="DZ266" s="59"/>
      <c r="EA266" s="59"/>
      <c r="EB266" s="59"/>
      <c r="EC266" s="59"/>
      <c r="ED266" s="59"/>
      <c r="EE266" s="59"/>
      <c r="EF266" s="59"/>
      <c r="EG266" s="59"/>
      <c r="EH266" s="59"/>
      <c r="EI266" s="59"/>
      <c r="EJ266" s="59"/>
      <c r="EK266" s="59"/>
      <c r="EL266" s="59"/>
      <c r="EM266" s="59"/>
      <c r="EN266" s="59"/>
      <c r="EO266" s="59"/>
      <c r="EP266" s="59"/>
      <c r="EQ266" s="59"/>
      <c r="ER266" s="59"/>
      <c r="ES266" s="59"/>
      <c r="ET266" s="59"/>
      <c r="EU266" s="59"/>
      <c r="EV266" s="59"/>
      <c r="EW266" s="59"/>
      <c r="EX266" s="59"/>
      <c r="EY266" s="59"/>
      <c r="EZ266" s="59"/>
      <c r="FA266" s="59"/>
      <c r="FB266" s="59"/>
      <c r="FC266" s="59"/>
      <c r="FD266" s="59"/>
      <c r="FE266" s="59"/>
      <c r="FF266" s="59"/>
      <c r="FG266" s="59"/>
      <c r="FH266" s="59"/>
      <c r="FI266" s="59"/>
      <c r="FJ266" s="59"/>
      <c r="FK266" s="59"/>
      <c r="FL266" s="59"/>
      <c r="FM266" s="59"/>
      <c r="FN266" s="59"/>
      <c r="FO266" s="59"/>
      <c r="FP266" s="59"/>
      <c r="FQ266" s="59"/>
      <c r="FR266" s="59"/>
      <c r="FS266" s="59"/>
      <c r="FT266" s="59"/>
      <c r="FU266" s="59"/>
      <c r="FV266" s="59"/>
      <c r="FW266" s="59"/>
      <c r="FX266" s="59"/>
      <c r="FY266" s="59"/>
      <c r="FZ266" s="59"/>
      <c r="GA266" s="59"/>
      <c r="GB266" s="59"/>
      <c r="GC266" s="59"/>
      <c r="GD266" s="59"/>
      <c r="GE266" s="59"/>
      <c r="GF266" s="59"/>
      <c r="GG266" s="59"/>
      <c r="GH266" s="59"/>
      <c r="GI266" s="59"/>
      <c r="GJ266" s="59"/>
      <c r="GK266" s="59"/>
      <c r="GL266" s="59"/>
      <c r="GM266" s="59"/>
      <c r="GN266" s="59"/>
      <c r="GO266" s="59"/>
      <c r="GP266" s="59"/>
      <c r="GQ266" s="59"/>
      <c r="GR266" s="59"/>
      <c r="GS266" s="59"/>
      <c r="GT266" s="59"/>
      <c r="GU266" s="59"/>
      <c r="GV266" s="59"/>
      <c r="GW266" s="59"/>
      <c r="GX266" s="59"/>
      <c r="GY266" s="59"/>
      <c r="GZ266" s="59"/>
      <c r="HA266" s="59"/>
      <c r="HB266" s="59"/>
      <c r="HC266" s="59"/>
      <c r="HD266" s="59"/>
      <c r="HE266" s="59"/>
      <c r="HF266" s="59"/>
      <c r="HG266" s="59"/>
      <c r="HH266" s="59"/>
      <c r="HI266" s="59"/>
      <c r="HJ266" s="59"/>
      <c r="HK266" s="59"/>
      <c r="HL266" s="59"/>
      <c r="HM266" s="59"/>
      <c r="HN266" s="59"/>
      <c r="HO266" s="59"/>
      <c r="HP266" s="59"/>
      <c r="HQ266" s="59"/>
      <c r="HR266" s="59"/>
      <c r="HS266" s="59"/>
      <c r="HT266" s="59"/>
      <c r="HU266" s="59"/>
      <c r="HV266" s="59"/>
      <c r="HW266" s="59"/>
      <c r="HX266" s="59"/>
      <c r="HY266" s="59"/>
      <c r="HZ266" s="59"/>
      <c r="IA266" s="59"/>
      <c r="IB266" s="59"/>
      <c r="IC266" s="59"/>
      <c r="ID266" s="59"/>
      <c r="IE266" s="59"/>
      <c r="IF266" s="59"/>
      <c r="IG266" s="59"/>
      <c r="IH266" s="59"/>
      <c r="II266" s="59"/>
      <c r="IJ266" s="59"/>
      <c r="IK266" s="59"/>
      <c r="IL266" s="59"/>
      <c r="IM266" s="59"/>
      <c r="IN266" s="59"/>
      <c r="IO266" s="59"/>
      <c r="IP266" s="59"/>
      <c r="IQ266" s="59"/>
      <c r="IR266" s="59"/>
      <c r="IS266" s="59"/>
      <c r="IT266" s="59"/>
      <c r="IU266" s="59"/>
      <c r="IV266" s="59"/>
      <c r="IW266" s="59"/>
      <c r="IX266" s="59"/>
      <c r="IY266" s="59"/>
      <c r="IZ266" s="59"/>
      <c r="JA266" s="59"/>
      <c r="JB266" s="59"/>
      <c r="JC266" s="59"/>
      <c r="JD266" s="59"/>
      <c r="JE266" s="59"/>
      <c r="JF266" s="59"/>
      <c r="JG266" s="59"/>
      <c r="JH266" s="59"/>
      <c r="JI266" s="59"/>
      <c r="JJ266" s="59"/>
      <c r="JK266" s="59"/>
      <c r="JL266" s="59"/>
      <c r="JM266" s="59"/>
      <c r="JN266" s="59"/>
      <c r="JO266" s="59"/>
      <c r="JP266" s="59"/>
      <c r="JQ266" s="59"/>
      <c r="JR266" s="59"/>
      <c r="JS266" s="59"/>
      <c r="JT266" s="59"/>
      <c r="JU266" s="59"/>
      <c r="JV266" s="59"/>
      <c r="JW266" s="59"/>
      <c r="JX266" s="59"/>
      <c r="JY266" s="59"/>
      <c r="JZ266" s="59"/>
      <c r="KA266" s="59"/>
      <c r="KB266" s="59"/>
      <c r="KC266" s="59"/>
      <c r="KD266" s="59"/>
      <c r="KE266" s="59"/>
      <c r="KF266" s="59"/>
      <c r="KG266" s="59"/>
      <c r="KH266" s="59"/>
      <c r="KI266" s="59"/>
      <c r="KJ266" s="59"/>
      <c r="KK266" s="59"/>
      <c r="KL266" s="59"/>
      <c r="KM266" s="59"/>
      <c r="KN266" s="59"/>
      <c r="KO266" s="59"/>
      <c r="KP266" s="59"/>
      <c r="KQ266" s="59"/>
      <c r="KR266" s="59"/>
      <c r="KS266" s="59"/>
      <c r="KT266" s="59"/>
      <c r="KU266" s="59"/>
      <c r="KV266" s="59"/>
      <c r="KW266" s="59"/>
      <c r="KX266" s="59"/>
      <c r="KY266" s="59"/>
      <c r="KZ266" s="59"/>
      <c r="LA266" s="59"/>
      <c r="LB266" s="59"/>
      <c r="LC266" s="59"/>
      <c r="LD266" s="59"/>
      <c r="LE266" s="59"/>
      <c r="LF266" s="59"/>
      <c r="LG266" s="59"/>
      <c r="LH266" s="59"/>
      <c r="LI266" s="59"/>
      <c r="LJ266" s="59"/>
      <c r="LK266" s="59"/>
      <c r="LL266" s="59"/>
      <c r="LM266" s="59"/>
      <c r="LN266" s="59"/>
      <c r="LO266" s="59"/>
      <c r="LP266" s="59"/>
      <c r="LQ266" s="59"/>
      <c r="LR266" s="59"/>
      <c r="LS266" s="59"/>
      <c r="LT266" s="59"/>
      <c r="LU266" s="59"/>
      <c r="LV266" s="59"/>
      <c r="LW266" s="59"/>
      <c r="LX266" s="59"/>
      <c r="LY266" s="59"/>
      <c r="LZ266" s="59"/>
      <c r="MA266" s="59"/>
      <c r="MB266" s="59"/>
      <c r="MC266" s="59"/>
      <c r="MD266" s="59"/>
      <c r="ME266" s="59"/>
      <c r="MF266" s="59"/>
      <c r="MG266" s="59"/>
      <c r="MH266" s="59"/>
      <c r="MI266" s="59"/>
      <c r="MJ266" s="59"/>
      <c r="MK266" s="59"/>
      <c r="ML266" s="59"/>
      <c r="MM266" s="59"/>
      <c r="MN266" s="59"/>
      <c r="MO266" s="59"/>
      <c r="MP266" s="59"/>
      <c r="MQ266" s="59"/>
      <c r="MR266" s="59"/>
      <c r="MS266" s="59"/>
      <c r="MT266" s="59"/>
      <c r="MU266" s="59"/>
      <c r="MV266" s="59"/>
      <c r="MW266" s="59"/>
      <c r="MX266" s="59"/>
      <c r="MY266" s="59"/>
      <c r="MZ266" s="59"/>
      <c r="NA266" s="59"/>
      <c r="NB266" s="59"/>
      <c r="NC266" s="59"/>
      <c r="ND266" s="59"/>
      <c r="NE266" s="59"/>
      <c r="NF266" s="59"/>
      <c r="NG266" s="59"/>
      <c r="NH266" s="59"/>
      <c r="NI266" s="59"/>
      <c r="NJ266" s="59"/>
      <c r="NK266" s="59"/>
      <c r="NL266" s="59"/>
      <c r="NM266" s="59"/>
      <c r="NN266" s="59"/>
      <c r="NO266" s="59"/>
      <c r="NP266" s="59"/>
      <c r="NQ266" s="59"/>
      <c r="NR266" s="59"/>
      <c r="NS266" s="59"/>
      <c r="NT266" s="59"/>
      <c r="NU266" s="59"/>
      <c r="NV266" s="59"/>
      <c r="NW266" s="59"/>
      <c r="NX266" s="59"/>
      <c r="NY266" s="59"/>
      <c r="NZ266" s="59"/>
      <c r="OA266" s="59"/>
      <c r="OB266" s="59"/>
      <c r="OC266" s="59"/>
      <c r="OD266" s="59"/>
      <c r="OE266" s="59"/>
      <c r="OF266" s="59"/>
      <c r="OG266" s="59"/>
      <c r="OH266" s="59"/>
      <c r="OI266" s="59"/>
      <c r="OJ266" s="59"/>
      <c r="OK266" s="59"/>
      <c r="OL266" s="59"/>
      <c r="OM266" s="59"/>
      <c r="ON266" s="59"/>
      <c r="OO266" s="59"/>
      <c r="OP266" s="59"/>
      <c r="OQ266" s="59"/>
      <c r="OR266" s="59"/>
      <c r="OS266" s="59"/>
      <c r="OT266" s="59"/>
      <c r="OU266" s="59"/>
      <c r="OV266" s="59"/>
      <c r="OW266" s="59"/>
      <c r="OX266" s="59"/>
      <c r="OY266" s="59"/>
      <c r="OZ266" s="59"/>
      <c r="PA266" s="59"/>
      <c r="PB266" s="59"/>
      <c r="PC266" s="59"/>
      <c r="PD266" s="59"/>
      <c r="PE266" s="59"/>
      <c r="PF266" s="59"/>
      <c r="PG266" s="59"/>
      <c r="PH266" s="59"/>
      <c r="PI266" s="59"/>
      <c r="PJ266" s="59"/>
      <c r="PK266" s="59"/>
      <c r="PL266" s="59"/>
      <c r="PM266" s="59"/>
      <c r="PN266" s="59"/>
      <c r="PO266" s="59"/>
      <c r="PP266" s="59"/>
      <c r="PQ266" s="59"/>
      <c r="PR266" s="59"/>
      <c r="PS266" s="59"/>
      <c r="PT266" s="59"/>
      <c r="PU266" s="59"/>
      <c r="PV266" s="59"/>
      <c r="PW266" s="59"/>
      <c r="PX266" s="59"/>
      <c r="PY266" s="59"/>
      <c r="PZ266" s="59"/>
      <c r="QA266" s="59"/>
      <c r="QB266" s="59"/>
      <c r="QC266" s="59"/>
      <c r="QD266" s="59"/>
      <c r="QE266" s="59"/>
      <c r="QF266" s="59"/>
      <c r="QG266" s="59"/>
      <c r="QH266" s="59"/>
      <c r="QI266" s="59"/>
      <c r="QJ266" s="59"/>
      <c r="QK266" s="59"/>
      <c r="QL266" s="59"/>
      <c r="QM266" s="59"/>
      <c r="QN266" s="59"/>
      <c r="QO266" s="59"/>
      <c r="QP266" s="59"/>
      <c r="QQ266" s="59"/>
      <c r="QR266" s="59"/>
      <c r="QS266" s="59"/>
      <c r="QT266" s="59"/>
      <c r="QU266" s="59"/>
      <c r="QV266" s="59"/>
      <c r="QW266" s="59"/>
      <c r="QX266" s="59"/>
      <c r="QY266" s="59"/>
      <c r="QZ266" s="59"/>
      <c r="RA266" s="59"/>
      <c r="RB266" s="59"/>
      <c r="RC266" s="59"/>
      <c r="RD266" s="59"/>
      <c r="RE266" s="59"/>
      <c r="RF266" s="59"/>
      <c r="RG266" s="59"/>
      <c r="RH266" s="59"/>
      <c r="RI266" s="59"/>
      <c r="RJ266" s="59"/>
      <c r="RK266" s="59"/>
      <c r="RL266" s="59"/>
      <c r="RM266" s="59"/>
      <c r="RN266" s="59"/>
      <c r="RO266" s="59"/>
      <c r="RP266" s="59"/>
      <c r="RQ266" s="59"/>
      <c r="RR266" s="59"/>
      <c r="RS266" s="59"/>
      <c r="RT266" s="59"/>
      <c r="RU266" s="59"/>
      <c r="RV266" s="59"/>
      <c r="RW266" s="59"/>
      <c r="RX266" s="59"/>
      <c r="RY266" s="59"/>
      <c r="RZ266" s="59"/>
      <c r="SA266" s="59"/>
      <c r="SB266" s="59"/>
      <c r="SC266" s="59"/>
      <c r="SD266" s="59"/>
      <c r="SE266" s="59"/>
      <c r="SF266" s="59"/>
      <c r="SG266" s="59"/>
      <c r="SH266" s="59"/>
      <c r="SI266" s="59"/>
      <c r="SJ266" s="59"/>
      <c r="SK266" s="59"/>
      <c r="SL266" s="59"/>
      <c r="SM266" s="59"/>
      <c r="SN266" s="59"/>
      <c r="SO266" s="59"/>
      <c r="SP266" s="59"/>
      <c r="SQ266" s="59"/>
      <c r="SR266" s="59"/>
      <c r="SS266" s="59"/>
      <c r="ST266" s="59"/>
      <c r="SU266" s="59"/>
      <c r="SV266" s="59"/>
      <c r="SW266" s="59"/>
      <c r="SX266" s="59"/>
      <c r="SY266" s="59"/>
      <c r="SZ266" s="59"/>
      <c r="TA266" s="59"/>
      <c r="TB266" s="59"/>
      <c r="TC266" s="59"/>
      <c r="TD266" s="59"/>
      <c r="TE266" s="59"/>
      <c r="TF266" s="59"/>
      <c r="TG266" s="59"/>
      <c r="TH266" s="59"/>
      <c r="TI266" s="59"/>
      <c r="TJ266" s="59"/>
      <c r="TK266" s="59"/>
      <c r="TL266" s="59"/>
      <c r="TM266" s="59"/>
      <c r="TN266" s="59"/>
      <c r="TO266" s="59"/>
      <c r="TP266" s="59"/>
      <c r="TQ266" s="59"/>
      <c r="TR266" s="59"/>
      <c r="TS266" s="59"/>
      <c r="TT266" s="59"/>
      <c r="TU266" s="59"/>
      <c r="TV266" s="59"/>
      <c r="TW266" s="59"/>
      <c r="TX266" s="59"/>
      <c r="TY266" s="59"/>
      <c r="TZ266" s="59"/>
      <c r="UA266" s="59"/>
      <c r="UB266" s="59"/>
      <c r="UC266" s="59"/>
      <c r="UD266" s="59"/>
      <c r="UE266" s="59"/>
      <c r="UF266" s="59"/>
    </row>
    <row r="267" spans="1:552" s="62" customFormat="1" x14ac:dyDescent="0.25">
      <c r="A267" s="4">
        <v>1826</v>
      </c>
      <c r="B267" s="14" t="s">
        <v>106</v>
      </c>
      <c r="C267" s="4">
        <v>18</v>
      </c>
      <c r="D267" s="11" t="s">
        <v>106</v>
      </c>
      <c r="E267" s="4" t="s">
        <v>1421</v>
      </c>
      <c r="F267" s="4">
        <v>1182</v>
      </c>
      <c r="G267" s="4" t="s">
        <v>996</v>
      </c>
      <c r="H267" s="4" t="s">
        <v>21</v>
      </c>
      <c r="I267" s="4">
        <v>525</v>
      </c>
      <c r="J267" s="69">
        <v>660491</v>
      </c>
      <c r="K267" s="69">
        <v>232873</v>
      </c>
      <c r="L267" s="41" t="s">
        <v>1422</v>
      </c>
      <c r="M267" s="41" t="s">
        <v>1423</v>
      </c>
      <c r="N267" s="4">
        <v>1675</v>
      </c>
      <c r="O267" s="4" t="s">
        <v>998</v>
      </c>
      <c r="P267" s="4" t="s">
        <v>1424</v>
      </c>
      <c r="Q267" s="4" t="s">
        <v>1425</v>
      </c>
      <c r="R267" s="4" t="s">
        <v>1426</v>
      </c>
      <c r="S267" s="15"/>
      <c r="T267" s="15"/>
      <c r="U267" s="60"/>
      <c r="V267" s="15"/>
      <c r="W267" s="60"/>
      <c r="X267" s="60"/>
      <c r="Y267" s="60"/>
      <c r="Z267" s="60"/>
      <c r="AA267" s="60"/>
      <c r="AB267" s="60"/>
      <c r="AC267" s="60"/>
      <c r="AD267" s="60"/>
      <c r="AE267" s="60"/>
      <c r="AF267" s="60"/>
      <c r="AG267" s="60"/>
      <c r="AH267" s="60"/>
      <c r="AI267" s="60"/>
      <c r="AJ267" s="60"/>
      <c r="AK267" s="60"/>
      <c r="AL267" s="60"/>
      <c r="AM267" s="60"/>
      <c r="AN267" s="60"/>
      <c r="AO267" s="60"/>
      <c r="AP267" s="60"/>
      <c r="AQ267" s="60"/>
      <c r="AR267" s="60"/>
      <c r="AS267" s="60"/>
      <c r="AT267" s="60"/>
      <c r="AU267" s="60"/>
      <c r="AV267" s="60"/>
      <c r="AW267" s="60"/>
      <c r="AX267" s="60"/>
      <c r="AY267" s="60"/>
      <c r="AZ267" s="60"/>
      <c r="BA267" s="60"/>
      <c r="BB267" s="60"/>
      <c r="BC267" s="60"/>
      <c r="BD267" s="60"/>
      <c r="BE267" s="60"/>
      <c r="BF267" s="60"/>
      <c r="BG267" s="60"/>
      <c r="BH267" s="60"/>
      <c r="BI267" s="60"/>
      <c r="BJ267" s="60"/>
      <c r="BK267" s="60"/>
      <c r="BL267" s="60"/>
      <c r="BM267" s="60"/>
      <c r="BN267" s="60"/>
      <c r="BO267" s="60"/>
      <c r="BP267" s="60"/>
      <c r="BQ267" s="60"/>
      <c r="BR267" s="60"/>
      <c r="BS267" s="60"/>
      <c r="BT267" s="60"/>
      <c r="BU267" s="60"/>
      <c r="BV267" s="60"/>
      <c r="BW267" s="60"/>
      <c r="BX267" s="60"/>
      <c r="BY267" s="60"/>
      <c r="BZ267" s="60"/>
      <c r="CA267" s="60"/>
      <c r="CB267" s="60"/>
      <c r="CC267" s="60"/>
      <c r="CD267" s="60"/>
      <c r="CE267" s="60"/>
      <c r="CF267" s="60"/>
      <c r="CG267" s="60"/>
      <c r="CH267" s="60"/>
      <c r="CI267" s="60"/>
      <c r="CJ267" s="60"/>
      <c r="CK267" s="60"/>
      <c r="CL267" s="60"/>
      <c r="CM267" s="60"/>
      <c r="CN267" s="60"/>
      <c r="CO267" s="60"/>
      <c r="CP267" s="60"/>
      <c r="CQ267" s="60"/>
      <c r="CR267" s="60"/>
      <c r="CS267" s="60"/>
      <c r="CT267" s="60"/>
      <c r="CU267" s="60"/>
      <c r="CV267" s="60"/>
      <c r="CW267" s="60"/>
      <c r="CX267" s="60"/>
      <c r="CY267" s="60"/>
      <c r="CZ267" s="60"/>
      <c r="DA267" s="60"/>
      <c r="DB267" s="60"/>
      <c r="DC267" s="60"/>
      <c r="DD267" s="60"/>
      <c r="DE267" s="60"/>
      <c r="DF267" s="60"/>
      <c r="DG267" s="60"/>
      <c r="DH267" s="60"/>
      <c r="DI267" s="60"/>
      <c r="DJ267" s="60"/>
      <c r="DK267" s="60"/>
      <c r="DL267" s="60"/>
      <c r="DM267" s="60"/>
      <c r="DN267" s="60"/>
      <c r="DO267" s="60"/>
      <c r="DP267" s="60"/>
      <c r="DQ267" s="60"/>
      <c r="DR267" s="60"/>
      <c r="DS267" s="60"/>
      <c r="DT267" s="60"/>
      <c r="DU267" s="60"/>
      <c r="DV267" s="60"/>
      <c r="DW267" s="60"/>
      <c r="DX267" s="60"/>
      <c r="DY267" s="60"/>
      <c r="DZ267" s="60"/>
      <c r="EA267" s="60"/>
      <c r="EB267" s="60"/>
      <c r="EC267" s="60"/>
      <c r="ED267" s="60"/>
      <c r="EE267" s="60"/>
      <c r="EF267" s="60"/>
      <c r="EG267" s="60"/>
      <c r="EH267" s="60"/>
      <c r="EI267" s="60"/>
      <c r="EJ267" s="60"/>
      <c r="EK267" s="60"/>
      <c r="EL267" s="60"/>
      <c r="EM267" s="60"/>
      <c r="EN267" s="60"/>
      <c r="EO267" s="60"/>
      <c r="EP267" s="60"/>
      <c r="EQ267" s="60"/>
      <c r="ER267" s="60"/>
      <c r="ES267" s="60"/>
      <c r="ET267" s="60"/>
      <c r="EU267" s="60"/>
      <c r="EV267" s="60"/>
      <c r="EW267" s="60"/>
      <c r="EX267" s="60"/>
      <c r="EY267" s="60"/>
      <c r="EZ267" s="60"/>
      <c r="FA267" s="60"/>
      <c r="FB267" s="60"/>
      <c r="FC267" s="60"/>
      <c r="FD267" s="60"/>
      <c r="FE267" s="60"/>
      <c r="FF267" s="60"/>
      <c r="FG267" s="60"/>
      <c r="FH267" s="60"/>
      <c r="FI267" s="60"/>
      <c r="FJ267" s="60"/>
      <c r="FK267" s="60"/>
      <c r="FL267" s="60"/>
      <c r="FM267" s="60"/>
      <c r="FN267" s="60"/>
      <c r="FO267" s="60"/>
      <c r="FP267" s="60"/>
      <c r="FQ267" s="60"/>
      <c r="FR267" s="60"/>
      <c r="FS267" s="60"/>
      <c r="FT267" s="60"/>
      <c r="FU267" s="60"/>
      <c r="FV267" s="60"/>
      <c r="FW267" s="60"/>
      <c r="FX267" s="60"/>
      <c r="FY267" s="60"/>
      <c r="FZ267" s="60"/>
      <c r="GA267" s="60"/>
      <c r="GB267" s="60"/>
      <c r="GC267" s="60"/>
      <c r="GD267" s="60"/>
      <c r="GE267" s="60"/>
      <c r="GF267" s="60"/>
      <c r="GG267" s="60"/>
      <c r="GH267" s="60"/>
      <c r="GI267" s="60"/>
      <c r="GJ267" s="60"/>
      <c r="GK267" s="60"/>
      <c r="GL267" s="60"/>
      <c r="GM267" s="59"/>
      <c r="GN267" s="59"/>
      <c r="GO267" s="59"/>
      <c r="GP267" s="59"/>
      <c r="GQ267" s="59"/>
      <c r="GR267" s="59"/>
      <c r="GS267" s="59"/>
      <c r="GT267" s="59"/>
      <c r="GU267" s="59"/>
      <c r="GV267" s="59"/>
      <c r="GW267" s="59"/>
      <c r="GX267" s="59"/>
      <c r="GY267" s="59"/>
      <c r="GZ267" s="59"/>
      <c r="HA267" s="59"/>
      <c r="HB267" s="59"/>
      <c r="HC267" s="59"/>
      <c r="HD267" s="59"/>
      <c r="HE267" s="59"/>
      <c r="HF267" s="59"/>
      <c r="HG267" s="59"/>
      <c r="HH267" s="59"/>
      <c r="HI267" s="59"/>
      <c r="HJ267" s="59"/>
      <c r="HK267" s="59"/>
      <c r="HL267" s="59"/>
      <c r="HM267" s="59"/>
      <c r="HN267" s="59"/>
      <c r="HO267" s="59"/>
      <c r="HP267" s="59"/>
      <c r="HQ267" s="59"/>
      <c r="HR267" s="59"/>
      <c r="HS267" s="59"/>
      <c r="HT267" s="59"/>
      <c r="HU267" s="59"/>
      <c r="HV267" s="59"/>
      <c r="HW267" s="59"/>
      <c r="HX267" s="59"/>
      <c r="HY267" s="59"/>
      <c r="HZ267" s="59"/>
      <c r="IA267" s="59"/>
      <c r="IB267" s="59"/>
      <c r="IC267" s="59"/>
      <c r="ID267" s="59"/>
      <c r="IE267" s="59"/>
      <c r="IF267" s="59"/>
      <c r="IG267" s="59"/>
      <c r="IH267" s="59"/>
      <c r="II267" s="59"/>
      <c r="IJ267" s="59"/>
      <c r="IK267" s="59"/>
      <c r="IL267" s="59"/>
      <c r="IM267" s="59"/>
      <c r="IN267" s="59"/>
      <c r="IO267" s="59"/>
      <c r="IP267" s="59"/>
      <c r="IQ267" s="59"/>
      <c r="IR267" s="59"/>
      <c r="IS267" s="59"/>
      <c r="IT267" s="59"/>
      <c r="IU267" s="59"/>
      <c r="IV267" s="59"/>
      <c r="IW267" s="59"/>
      <c r="IX267" s="59"/>
      <c r="IY267" s="59"/>
      <c r="IZ267" s="59"/>
      <c r="JA267" s="59"/>
      <c r="JB267" s="59"/>
      <c r="JC267" s="59"/>
      <c r="JD267" s="59"/>
      <c r="JE267" s="59"/>
      <c r="JF267" s="59"/>
      <c r="JG267" s="59"/>
      <c r="JH267" s="59"/>
      <c r="JI267" s="59"/>
      <c r="JJ267" s="59"/>
      <c r="JK267" s="59"/>
      <c r="JL267" s="59"/>
      <c r="JM267" s="59"/>
      <c r="JN267" s="59"/>
      <c r="JO267" s="59"/>
      <c r="JP267" s="59"/>
      <c r="JQ267" s="59"/>
      <c r="JR267" s="59"/>
      <c r="JS267" s="59"/>
      <c r="JT267" s="59"/>
      <c r="JU267" s="59"/>
      <c r="JV267" s="59"/>
      <c r="JW267" s="59"/>
      <c r="JX267" s="59"/>
      <c r="JY267" s="59"/>
      <c r="JZ267" s="59"/>
      <c r="KA267" s="59"/>
      <c r="KB267" s="59"/>
      <c r="KC267" s="59"/>
      <c r="KD267" s="59"/>
      <c r="KE267" s="59"/>
      <c r="KF267" s="59"/>
      <c r="KG267" s="59"/>
      <c r="KH267" s="59"/>
      <c r="KI267" s="59"/>
      <c r="KJ267" s="59"/>
      <c r="KK267" s="59"/>
      <c r="KL267" s="59"/>
      <c r="KM267" s="59"/>
      <c r="KN267" s="59"/>
      <c r="KO267" s="59"/>
      <c r="KP267" s="59"/>
      <c r="KQ267" s="59"/>
      <c r="KR267" s="59"/>
      <c r="KS267" s="59"/>
      <c r="KT267" s="59"/>
      <c r="KU267" s="59"/>
      <c r="KV267" s="59"/>
      <c r="KW267" s="59"/>
      <c r="KX267" s="59"/>
      <c r="KY267" s="59"/>
      <c r="KZ267" s="59"/>
      <c r="LA267" s="59"/>
      <c r="LB267" s="59"/>
      <c r="LC267" s="59"/>
      <c r="LD267" s="59"/>
      <c r="LE267" s="59"/>
      <c r="LF267" s="59"/>
      <c r="LG267" s="59"/>
      <c r="LH267" s="59"/>
      <c r="LI267" s="59"/>
      <c r="LJ267" s="59"/>
      <c r="LK267" s="59"/>
      <c r="LL267" s="59"/>
      <c r="LM267" s="59"/>
      <c r="LN267" s="59"/>
      <c r="LO267" s="59"/>
      <c r="LP267" s="59"/>
      <c r="LQ267" s="59"/>
      <c r="LR267" s="59"/>
      <c r="LS267" s="59"/>
      <c r="LT267" s="59"/>
      <c r="LU267" s="59"/>
      <c r="LV267" s="59"/>
      <c r="LW267" s="59"/>
      <c r="LX267" s="59"/>
      <c r="LY267" s="59"/>
      <c r="LZ267" s="59"/>
      <c r="MA267" s="59"/>
      <c r="MB267" s="59"/>
      <c r="MC267" s="59"/>
      <c r="MD267" s="59"/>
      <c r="ME267" s="59"/>
      <c r="MF267" s="59"/>
      <c r="MG267" s="59"/>
      <c r="MH267" s="59"/>
      <c r="MI267" s="59"/>
      <c r="MJ267" s="59"/>
      <c r="MK267" s="59"/>
      <c r="ML267" s="59"/>
      <c r="MM267" s="59"/>
      <c r="MN267" s="59"/>
      <c r="MO267" s="59"/>
      <c r="MP267" s="59"/>
      <c r="MQ267" s="59"/>
      <c r="MR267" s="59"/>
      <c r="MS267" s="59"/>
      <c r="MT267" s="59"/>
      <c r="MU267" s="59"/>
      <c r="MV267" s="59"/>
      <c r="MW267" s="59"/>
      <c r="MX267" s="59"/>
      <c r="MY267" s="59"/>
      <c r="MZ267" s="59"/>
      <c r="NA267" s="59"/>
      <c r="NB267" s="59"/>
      <c r="NC267" s="59"/>
      <c r="ND267" s="59"/>
      <c r="NE267" s="59"/>
      <c r="NF267" s="59"/>
      <c r="NG267" s="59"/>
      <c r="NH267" s="59"/>
      <c r="NI267" s="59"/>
      <c r="NJ267" s="59"/>
      <c r="NK267" s="59"/>
      <c r="NL267" s="59"/>
      <c r="NM267" s="59"/>
      <c r="NN267" s="59"/>
      <c r="NO267" s="59"/>
      <c r="NP267" s="59"/>
      <c r="NQ267" s="59"/>
      <c r="NR267" s="59"/>
      <c r="NS267" s="59"/>
      <c r="NT267" s="59"/>
      <c r="NU267" s="59"/>
      <c r="NV267" s="59"/>
      <c r="NW267" s="59"/>
      <c r="NX267" s="59"/>
      <c r="NY267" s="59"/>
      <c r="NZ267" s="59"/>
      <c r="OA267" s="59"/>
      <c r="OB267" s="59"/>
      <c r="OC267" s="59"/>
      <c r="OD267" s="59"/>
      <c r="OE267" s="59"/>
      <c r="OF267" s="59"/>
      <c r="OG267" s="59"/>
      <c r="OH267" s="59"/>
      <c r="OI267" s="59"/>
      <c r="OJ267" s="59"/>
      <c r="OK267" s="59"/>
      <c r="OL267" s="59"/>
      <c r="OM267" s="59"/>
      <c r="ON267" s="59"/>
      <c r="OO267" s="59"/>
      <c r="OP267" s="59"/>
      <c r="OQ267" s="59"/>
      <c r="OR267" s="59"/>
      <c r="OS267" s="59"/>
      <c r="OT267" s="59"/>
      <c r="OU267" s="59"/>
      <c r="OV267" s="59"/>
      <c r="OW267" s="59"/>
      <c r="OX267" s="59"/>
      <c r="OY267" s="59"/>
      <c r="OZ267" s="59"/>
      <c r="PA267" s="59"/>
      <c r="PB267" s="59"/>
      <c r="PC267" s="59"/>
      <c r="PD267" s="59"/>
      <c r="PE267" s="59"/>
      <c r="PF267" s="59"/>
      <c r="PG267" s="59"/>
      <c r="PH267" s="59"/>
      <c r="PI267" s="59"/>
      <c r="PJ267" s="59"/>
      <c r="PK267" s="59"/>
      <c r="PL267" s="59"/>
      <c r="PM267" s="59"/>
      <c r="PN267" s="59"/>
      <c r="PO267" s="59"/>
      <c r="PP267" s="59"/>
      <c r="PQ267" s="59"/>
      <c r="PR267" s="59"/>
      <c r="PS267" s="59"/>
      <c r="PT267" s="59"/>
      <c r="PU267" s="59"/>
      <c r="PV267" s="59"/>
      <c r="PW267" s="59"/>
      <c r="PX267" s="59"/>
      <c r="PY267" s="59"/>
      <c r="PZ267" s="59"/>
      <c r="QA267" s="59"/>
      <c r="QB267" s="59"/>
      <c r="QC267" s="59"/>
      <c r="QD267" s="59"/>
      <c r="QE267" s="59"/>
      <c r="QF267" s="59"/>
      <c r="QG267" s="59"/>
      <c r="QH267" s="59"/>
      <c r="QI267" s="59"/>
      <c r="QJ267" s="59"/>
      <c r="QK267" s="59"/>
      <c r="QL267" s="59"/>
      <c r="QM267" s="59"/>
      <c r="QN267" s="59"/>
      <c r="QO267" s="59"/>
      <c r="QP267" s="59"/>
      <c r="QQ267" s="59"/>
      <c r="QR267" s="59"/>
      <c r="QS267" s="59"/>
      <c r="QT267" s="59"/>
      <c r="QU267" s="59"/>
      <c r="QV267" s="59"/>
      <c r="QW267" s="59"/>
      <c r="QX267" s="59"/>
      <c r="QY267" s="59"/>
      <c r="QZ267" s="59"/>
      <c r="RA267" s="59"/>
      <c r="RB267" s="59"/>
      <c r="RC267" s="59"/>
      <c r="RD267" s="59"/>
      <c r="RE267" s="59"/>
      <c r="RF267" s="59"/>
      <c r="RG267" s="59"/>
      <c r="RH267" s="59"/>
      <c r="RI267" s="59"/>
      <c r="RJ267" s="59"/>
      <c r="RK267" s="59"/>
      <c r="RL267" s="59"/>
      <c r="RM267" s="59"/>
      <c r="RN267" s="59"/>
      <c r="RO267" s="59"/>
      <c r="RP267" s="59"/>
      <c r="RQ267" s="59"/>
      <c r="RR267" s="59"/>
      <c r="RS267" s="59"/>
      <c r="RT267" s="59"/>
      <c r="RU267" s="59"/>
      <c r="RV267" s="59"/>
      <c r="RW267" s="59"/>
      <c r="RX267" s="59"/>
      <c r="RY267" s="59"/>
      <c r="RZ267" s="59"/>
      <c r="SA267" s="59"/>
      <c r="SB267" s="59"/>
      <c r="SC267" s="59"/>
      <c r="SD267" s="59"/>
      <c r="SE267" s="59"/>
      <c r="SF267" s="59"/>
      <c r="SG267" s="59"/>
      <c r="SH267" s="59"/>
      <c r="SI267" s="59"/>
      <c r="SJ267" s="59"/>
      <c r="SK267" s="59"/>
      <c r="SL267" s="59"/>
      <c r="SM267" s="59"/>
      <c r="SN267" s="59"/>
      <c r="SO267" s="59"/>
      <c r="SP267" s="59"/>
      <c r="SQ267" s="59"/>
      <c r="SR267" s="59"/>
      <c r="SS267" s="59"/>
      <c r="ST267" s="59"/>
      <c r="SU267" s="59"/>
      <c r="SV267" s="59"/>
      <c r="SW267" s="59"/>
      <c r="SX267" s="59"/>
      <c r="SY267" s="59"/>
      <c r="SZ267" s="59"/>
      <c r="TA267" s="59"/>
      <c r="TB267" s="59"/>
      <c r="TC267" s="59"/>
      <c r="TD267" s="59"/>
      <c r="TE267" s="59"/>
      <c r="TF267" s="59"/>
      <c r="TG267" s="59"/>
      <c r="TH267" s="59"/>
      <c r="TI267" s="59"/>
      <c r="TJ267" s="59"/>
      <c r="TK267" s="59"/>
      <c r="TL267" s="59"/>
      <c r="TM267" s="59"/>
      <c r="TN267" s="59"/>
      <c r="TO267" s="59"/>
      <c r="TP267" s="59"/>
      <c r="TQ267" s="59"/>
      <c r="TR267" s="59"/>
      <c r="TS267" s="59"/>
      <c r="TT267" s="59"/>
      <c r="TU267" s="59"/>
      <c r="TV267" s="59"/>
      <c r="TW267" s="59"/>
      <c r="TX267" s="59"/>
      <c r="TY267" s="59"/>
      <c r="TZ267" s="59"/>
      <c r="UA267" s="59"/>
      <c r="UB267" s="59"/>
      <c r="UC267" s="59"/>
      <c r="UD267" s="59"/>
      <c r="UE267" s="59"/>
      <c r="UF267" s="59"/>
    </row>
    <row r="268" spans="1:552" s="8" customFormat="1" ht="15" customHeight="1" x14ac:dyDescent="0.25">
      <c r="A268" s="4">
        <v>1826</v>
      </c>
      <c r="B268" s="14" t="s">
        <v>106</v>
      </c>
      <c r="C268" s="4">
        <v>17</v>
      </c>
      <c r="D268" s="11" t="s">
        <v>106</v>
      </c>
      <c r="E268" s="4" t="s">
        <v>1427</v>
      </c>
      <c r="F268" s="4">
        <v>1174</v>
      </c>
      <c r="G268" s="4" t="s">
        <v>644</v>
      </c>
      <c r="H268" s="4" t="s">
        <v>37</v>
      </c>
      <c r="I268" s="4">
        <v>2</v>
      </c>
      <c r="J268" s="69">
        <v>664858.53359904536</v>
      </c>
      <c r="K268" s="69">
        <v>236070.08339716209</v>
      </c>
      <c r="L268" s="41" t="s">
        <v>3480</v>
      </c>
      <c r="M268" s="41" t="s">
        <v>3481</v>
      </c>
      <c r="N268" s="4">
        <v>1656</v>
      </c>
      <c r="O268" s="4" t="s">
        <v>573</v>
      </c>
      <c r="P268" s="4" t="s">
        <v>574</v>
      </c>
      <c r="Q268" s="4" t="s">
        <v>112</v>
      </c>
      <c r="R268" s="4" t="s">
        <v>1428</v>
      </c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5"/>
      <c r="DI268" s="15"/>
      <c r="DJ268" s="15"/>
      <c r="DK268" s="15"/>
      <c r="DL268" s="15"/>
      <c r="DM268" s="15"/>
      <c r="DN268" s="15"/>
      <c r="DO268" s="15"/>
      <c r="DP268" s="15"/>
      <c r="DQ268" s="15"/>
      <c r="DR268" s="15"/>
      <c r="DS268" s="15"/>
      <c r="DT268" s="15"/>
      <c r="DU268" s="15"/>
      <c r="DV268" s="15"/>
      <c r="DW268" s="15"/>
      <c r="DX268" s="15"/>
      <c r="DY268" s="15"/>
      <c r="DZ268" s="15"/>
      <c r="EA268" s="15"/>
      <c r="EB268" s="15"/>
      <c r="EC268" s="15"/>
      <c r="ED268" s="15"/>
      <c r="EE268" s="15"/>
      <c r="EF268" s="15"/>
      <c r="EG268" s="15"/>
      <c r="EH268" s="15"/>
      <c r="EI268" s="15"/>
      <c r="EJ268" s="15"/>
      <c r="EK268" s="15"/>
      <c r="EL268" s="15"/>
      <c r="EM268" s="15"/>
      <c r="EN268" s="15"/>
      <c r="EO268" s="15"/>
      <c r="EP268" s="15"/>
      <c r="EQ268" s="15"/>
      <c r="ER268" s="15"/>
      <c r="ES268" s="15"/>
      <c r="ET268" s="15"/>
      <c r="EU268" s="15"/>
      <c r="EV268" s="15"/>
      <c r="EW268" s="15"/>
      <c r="EX268" s="15"/>
      <c r="EY268" s="15"/>
      <c r="EZ268" s="15"/>
      <c r="FA268" s="15"/>
      <c r="FB268" s="15"/>
      <c r="FC268" s="15"/>
      <c r="FD268" s="15"/>
      <c r="FE268" s="15"/>
      <c r="FF268" s="15"/>
      <c r="FG268" s="15"/>
      <c r="FH268" s="15"/>
      <c r="FI268" s="15"/>
      <c r="FJ268" s="15"/>
      <c r="FK268" s="15"/>
      <c r="FL268" s="15"/>
      <c r="FM268" s="15"/>
      <c r="FN268" s="15"/>
      <c r="FO268" s="15"/>
      <c r="FP268" s="15"/>
      <c r="FQ268" s="15"/>
      <c r="FR268" s="15"/>
      <c r="FS268" s="15"/>
      <c r="FT268" s="15"/>
      <c r="FU268" s="15"/>
      <c r="FV268" s="15"/>
      <c r="FW268" s="15"/>
      <c r="FX268" s="15"/>
      <c r="FY268" s="15"/>
      <c r="FZ268" s="15"/>
      <c r="GA268" s="15"/>
      <c r="GB268" s="15"/>
      <c r="GC268" s="15"/>
      <c r="GD268" s="15"/>
      <c r="GE268" s="15"/>
      <c r="GF268" s="15"/>
      <c r="GG268" s="15"/>
      <c r="GH268" s="15"/>
      <c r="GI268" s="15"/>
      <c r="GJ268" s="15"/>
      <c r="GK268" s="15"/>
      <c r="GL268" s="15"/>
    </row>
    <row r="269" spans="1:552" s="8" customFormat="1" ht="15" customHeight="1" x14ac:dyDescent="0.25">
      <c r="A269" s="18">
        <v>1870</v>
      </c>
      <c r="B269" s="36" t="s">
        <v>106</v>
      </c>
      <c r="C269" s="18">
        <v>14</v>
      </c>
      <c r="D269" s="37" t="s">
        <v>106</v>
      </c>
      <c r="E269" s="18" t="s">
        <v>2710</v>
      </c>
      <c r="F269" s="19">
        <v>1146</v>
      </c>
      <c r="G269" s="18" t="s">
        <v>2709</v>
      </c>
      <c r="H269" s="18" t="s">
        <v>163</v>
      </c>
      <c r="I269" s="18">
        <v>50</v>
      </c>
      <c r="J269" s="71">
        <v>654509</v>
      </c>
      <c r="K269" s="71">
        <v>239687</v>
      </c>
      <c r="L269" s="41" t="s">
        <v>2708</v>
      </c>
      <c r="M269" s="41" t="s">
        <v>2707</v>
      </c>
      <c r="N269" s="18">
        <v>1581</v>
      </c>
      <c r="O269" s="18" t="s">
        <v>584</v>
      </c>
      <c r="P269" s="18" t="s">
        <v>585</v>
      </c>
      <c r="Q269" s="18" t="s">
        <v>112</v>
      </c>
      <c r="R269" s="18" t="s">
        <v>2706</v>
      </c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5"/>
      <c r="DF269" s="15"/>
      <c r="DG269" s="15"/>
      <c r="DH269" s="15"/>
      <c r="DI269" s="15"/>
      <c r="DJ269" s="15"/>
      <c r="DK269" s="15"/>
      <c r="DL269" s="15"/>
      <c r="DM269" s="15"/>
      <c r="DN269" s="15"/>
      <c r="DO269" s="15"/>
      <c r="DP269" s="15"/>
      <c r="DQ269" s="15"/>
      <c r="DR269" s="15"/>
      <c r="DS269" s="15"/>
      <c r="DT269" s="15"/>
      <c r="DU269" s="15"/>
      <c r="DV269" s="15"/>
      <c r="DW269" s="15"/>
      <c r="DX269" s="15"/>
      <c r="DY269" s="15"/>
      <c r="DZ269" s="15"/>
      <c r="EA269" s="15"/>
      <c r="EB269" s="15"/>
      <c r="EC269" s="15"/>
      <c r="ED269" s="15"/>
      <c r="EE269" s="15"/>
      <c r="EF269" s="15"/>
      <c r="EG269" s="15"/>
      <c r="EH269" s="15"/>
      <c r="EI269" s="15"/>
      <c r="EJ269" s="15"/>
      <c r="EK269" s="15"/>
      <c r="EL269" s="15"/>
      <c r="EM269" s="15"/>
      <c r="EN269" s="15"/>
      <c r="EO269" s="15"/>
      <c r="EP269" s="15"/>
      <c r="EQ269" s="15"/>
      <c r="ER269" s="15"/>
      <c r="ES269" s="15"/>
      <c r="ET269" s="15"/>
      <c r="EU269" s="15"/>
      <c r="EV269" s="15"/>
      <c r="EW269" s="15"/>
      <c r="EX269" s="15"/>
      <c r="EY269" s="15"/>
      <c r="EZ269" s="15"/>
      <c r="FA269" s="15"/>
      <c r="FB269" s="15"/>
      <c r="FC269" s="15"/>
      <c r="FD269" s="15"/>
      <c r="FE269" s="15"/>
      <c r="FF269" s="15"/>
      <c r="FG269" s="15"/>
      <c r="FH269" s="15"/>
      <c r="FI269" s="15"/>
      <c r="FJ269" s="15"/>
      <c r="FK269" s="15"/>
      <c r="FL269" s="15"/>
      <c r="FM269" s="15"/>
      <c r="FN269" s="15"/>
      <c r="FO269" s="15"/>
      <c r="FP269" s="15"/>
      <c r="FQ269" s="15"/>
      <c r="FR269" s="15"/>
      <c r="FS269" s="15"/>
      <c r="FT269" s="15"/>
      <c r="FU269" s="15"/>
      <c r="FV269" s="15"/>
      <c r="FW269" s="15"/>
      <c r="FX269" s="15"/>
      <c r="FY269" s="15"/>
      <c r="FZ269" s="15"/>
      <c r="GA269" s="15"/>
      <c r="GB269" s="15"/>
      <c r="GC269" s="15"/>
      <c r="GD269" s="15"/>
      <c r="GE269" s="15"/>
      <c r="GF269" s="15"/>
      <c r="GG269" s="15"/>
      <c r="GH269" s="15"/>
      <c r="GI269" s="15"/>
      <c r="GJ269" s="15"/>
      <c r="GK269" s="15"/>
      <c r="GL269" s="15"/>
    </row>
    <row r="270" spans="1:552" s="8" customFormat="1" ht="15" customHeight="1" x14ac:dyDescent="0.25">
      <c r="A270" s="18">
        <v>1857</v>
      </c>
      <c r="B270" s="36" t="s">
        <v>106</v>
      </c>
      <c r="C270" s="18">
        <v>9</v>
      </c>
      <c r="D270" s="37" t="s">
        <v>106</v>
      </c>
      <c r="E270" s="18" t="s">
        <v>2705</v>
      </c>
      <c r="F270" s="19">
        <v>1091</v>
      </c>
      <c r="G270" s="19" t="s">
        <v>996</v>
      </c>
      <c r="H270" s="18" t="s">
        <v>21</v>
      </c>
      <c r="I270" s="18">
        <v>131</v>
      </c>
      <c r="J270" s="71">
        <v>653842</v>
      </c>
      <c r="K270" s="71">
        <v>236713</v>
      </c>
      <c r="L270" s="41" t="s">
        <v>2704</v>
      </c>
      <c r="M270" s="41" t="s">
        <v>2703</v>
      </c>
      <c r="N270" s="18">
        <v>1476</v>
      </c>
      <c r="O270" s="18" t="s">
        <v>415</v>
      </c>
      <c r="P270" s="18" t="s">
        <v>416</v>
      </c>
      <c r="Q270" s="18" t="s">
        <v>112</v>
      </c>
      <c r="R270" s="18" t="s">
        <v>2702</v>
      </c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5"/>
      <c r="DF270" s="15"/>
      <c r="DG270" s="15"/>
      <c r="DH270" s="15"/>
      <c r="DI270" s="15"/>
      <c r="DJ270" s="15"/>
      <c r="DK270" s="15"/>
      <c r="DL270" s="15"/>
      <c r="DM270" s="15"/>
      <c r="DN270" s="15"/>
      <c r="DO270" s="15"/>
      <c r="DP270" s="15"/>
      <c r="DQ270" s="15"/>
      <c r="DR270" s="15"/>
      <c r="DS270" s="15"/>
      <c r="DT270" s="15"/>
      <c r="DU270" s="15"/>
      <c r="DV270" s="15"/>
      <c r="DW270" s="15"/>
      <c r="DX270" s="15"/>
      <c r="DY270" s="15"/>
      <c r="DZ270" s="15"/>
      <c r="EA270" s="15"/>
      <c r="EB270" s="15"/>
      <c r="EC270" s="15"/>
      <c r="ED270" s="15"/>
      <c r="EE270" s="15"/>
      <c r="EF270" s="15"/>
      <c r="EG270" s="15"/>
      <c r="EH270" s="15"/>
      <c r="EI270" s="15"/>
      <c r="EJ270" s="15"/>
      <c r="EK270" s="15"/>
      <c r="EL270" s="15"/>
      <c r="EM270" s="15"/>
      <c r="EN270" s="15"/>
      <c r="EO270" s="15"/>
      <c r="EP270" s="15"/>
      <c r="EQ270" s="15"/>
      <c r="ER270" s="15"/>
      <c r="ES270" s="15"/>
      <c r="ET270" s="15"/>
      <c r="EU270" s="15"/>
      <c r="EV270" s="15"/>
      <c r="EW270" s="15"/>
      <c r="EX270" s="15"/>
      <c r="EY270" s="15"/>
      <c r="EZ270" s="15"/>
      <c r="FA270" s="15"/>
      <c r="FB270" s="15"/>
      <c r="FC270" s="15"/>
      <c r="FD270" s="15"/>
      <c r="FE270" s="15"/>
      <c r="FF270" s="15"/>
      <c r="FG270" s="15"/>
      <c r="FH270" s="15"/>
      <c r="FI270" s="15"/>
      <c r="FJ270" s="15"/>
      <c r="FK270" s="15"/>
      <c r="FL270" s="15"/>
      <c r="FM270" s="15"/>
      <c r="FN270" s="15"/>
      <c r="FO270" s="15"/>
      <c r="FP270" s="15"/>
      <c r="FQ270" s="15"/>
      <c r="FR270" s="15"/>
      <c r="FS270" s="15"/>
      <c r="FT270" s="15"/>
      <c r="FU270" s="15"/>
      <c r="FV270" s="15"/>
      <c r="FW270" s="15"/>
      <c r="FX270" s="15"/>
      <c r="FY270" s="15"/>
      <c r="FZ270" s="15"/>
      <c r="GA270" s="15"/>
      <c r="GB270" s="15"/>
      <c r="GC270" s="15"/>
      <c r="GD270" s="15"/>
      <c r="GE270" s="15"/>
      <c r="GF270" s="15"/>
      <c r="GG270" s="15"/>
      <c r="GH270" s="15"/>
      <c r="GI270" s="15"/>
      <c r="GJ270" s="15"/>
      <c r="GK270" s="15"/>
      <c r="GL270" s="15"/>
    </row>
    <row r="271" spans="1:552" s="8" customFormat="1" ht="15" customHeight="1" x14ac:dyDescent="0.25">
      <c r="A271" s="18">
        <v>1836</v>
      </c>
      <c r="B271" s="19" t="s">
        <v>106</v>
      </c>
      <c r="C271" s="18">
        <v>16</v>
      </c>
      <c r="D271" s="19" t="s">
        <v>106</v>
      </c>
      <c r="E271" s="18" t="s">
        <v>4441</v>
      </c>
      <c r="F271" s="19">
        <v>1164</v>
      </c>
      <c r="G271" s="19" t="s">
        <v>4442</v>
      </c>
      <c r="H271" s="18" t="s">
        <v>37</v>
      </c>
      <c r="I271" s="18" t="s">
        <v>1231</v>
      </c>
      <c r="J271" s="71">
        <v>661943</v>
      </c>
      <c r="K271" s="71">
        <v>242549</v>
      </c>
      <c r="L271" s="41" t="s">
        <v>4443</v>
      </c>
      <c r="M271" s="41" t="s">
        <v>4444</v>
      </c>
      <c r="N271" s="18">
        <v>1628</v>
      </c>
      <c r="O271" s="18" t="s">
        <v>1395</v>
      </c>
      <c r="P271" s="18" t="s">
        <v>1396</v>
      </c>
      <c r="Q271" s="18" t="s">
        <v>1397</v>
      </c>
      <c r="R271" s="18" t="s">
        <v>4445</v>
      </c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5"/>
      <c r="DF271" s="15"/>
      <c r="DG271" s="15"/>
      <c r="DH271" s="15"/>
      <c r="DI271" s="15"/>
      <c r="DJ271" s="15"/>
      <c r="DK271" s="15"/>
      <c r="DL271" s="15"/>
      <c r="DM271" s="15"/>
      <c r="DN271" s="15"/>
      <c r="DO271" s="15"/>
      <c r="DP271" s="15"/>
      <c r="DQ271" s="15"/>
      <c r="DR271" s="15"/>
      <c r="DS271" s="15"/>
      <c r="DT271" s="15"/>
      <c r="DU271" s="15"/>
      <c r="DV271" s="15"/>
      <c r="DW271" s="15"/>
      <c r="DX271" s="15"/>
      <c r="DY271" s="15"/>
      <c r="DZ271" s="15"/>
      <c r="EA271" s="15"/>
      <c r="EB271" s="15"/>
      <c r="EC271" s="15"/>
      <c r="ED271" s="15"/>
      <c r="EE271" s="15"/>
      <c r="EF271" s="15"/>
      <c r="EG271" s="15"/>
      <c r="EH271" s="15"/>
      <c r="EI271" s="15"/>
      <c r="EJ271" s="15"/>
      <c r="EK271" s="15"/>
      <c r="EL271" s="15"/>
      <c r="EM271" s="15"/>
      <c r="EN271" s="15"/>
      <c r="EO271" s="15"/>
      <c r="EP271" s="15"/>
      <c r="EQ271" s="15"/>
      <c r="ER271" s="15"/>
      <c r="ES271" s="15"/>
      <c r="ET271" s="15"/>
      <c r="EU271" s="15"/>
      <c r="EV271" s="15"/>
      <c r="EW271" s="15"/>
      <c r="EX271" s="15"/>
      <c r="EY271" s="15"/>
      <c r="EZ271" s="15"/>
      <c r="FA271" s="15"/>
      <c r="FB271" s="15"/>
      <c r="FC271" s="15"/>
      <c r="FD271" s="15"/>
      <c r="FE271" s="15"/>
      <c r="FF271" s="15"/>
      <c r="FG271" s="15"/>
      <c r="FH271" s="15"/>
      <c r="FI271" s="15"/>
      <c r="FJ271" s="15"/>
      <c r="FK271" s="15"/>
      <c r="FL271" s="15"/>
      <c r="FM271" s="15"/>
      <c r="FN271" s="15"/>
      <c r="FO271" s="15"/>
      <c r="FP271" s="15"/>
      <c r="FQ271" s="15"/>
      <c r="FR271" s="15"/>
      <c r="FS271" s="15"/>
      <c r="FT271" s="15"/>
      <c r="FU271" s="15"/>
      <c r="FV271" s="15"/>
      <c r="FW271" s="15"/>
      <c r="FX271" s="15"/>
      <c r="FY271" s="15"/>
      <c r="FZ271" s="15"/>
      <c r="GA271" s="15"/>
      <c r="GB271" s="15"/>
      <c r="GC271" s="15"/>
      <c r="GD271" s="15"/>
      <c r="GE271" s="15"/>
      <c r="GF271" s="15"/>
      <c r="GG271" s="15"/>
      <c r="GH271" s="15"/>
      <c r="GI271" s="15"/>
      <c r="GJ271" s="15"/>
      <c r="GK271" s="15"/>
      <c r="GL271" s="15"/>
    </row>
    <row r="272" spans="1:552" s="8" customFormat="1" ht="15" customHeight="1" x14ac:dyDescent="0.25">
      <c r="A272" s="42">
        <v>7621</v>
      </c>
      <c r="B272" s="42" t="s">
        <v>364</v>
      </c>
      <c r="C272" s="42"/>
      <c r="D272" s="42" t="s">
        <v>365</v>
      </c>
      <c r="E272" s="42" t="s">
        <v>3915</v>
      </c>
      <c r="F272" s="42">
        <v>7621</v>
      </c>
      <c r="G272" s="42" t="s">
        <v>3916</v>
      </c>
      <c r="H272" s="42" t="s">
        <v>37</v>
      </c>
      <c r="I272" s="42">
        <v>10</v>
      </c>
      <c r="J272" s="69">
        <v>586497</v>
      </c>
      <c r="K272" s="80">
        <v>81327</v>
      </c>
      <c r="L272" s="41" t="s">
        <v>4391</v>
      </c>
      <c r="M272" s="41" t="s">
        <v>4392</v>
      </c>
      <c r="N272" s="42">
        <v>7601</v>
      </c>
      <c r="O272" s="42" t="s">
        <v>2931</v>
      </c>
      <c r="P272" s="42" t="s">
        <v>2930</v>
      </c>
      <c r="Q272" s="42" t="s">
        <v>3917</v>
      </c>
      <c r="R272" s="73" t="s">
        <v>3918</v>
      </c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5"/>
      <c r="DI272" s="15"/>
      <c r="DJ272" s="15"/>
      <c r="DK272" s="15"/>
      <c r="DL272" s="15"/>
      <c r="DM272" s="15"/>
      <c r="DN272" s="15"/>
      <c r="DO272" s="15"/>
      <c r="DP272" s="15"/>
      <c r="DQ272" s="15"/>
      <c r="DR272" s="15"/>
      <c r="DS272" s="15"/>
      <c r="DT272" s="15"/>
      <c r="DU272" s="15"/>
      <c r="DV272" s="15"/>
      <c r="DW272" s="15"/>
      <c r="DX272" s="15"/>
      <c r="DY272" s="15"/>
      <c r="DZ272" s="15"/>
      <c r="EA272" s="15"/>
      <c r="EB272" s="15"/>
      <c r="EC272" s="15"/>
      <c r="ED272" s="15"/>
      <c r="EE272" s="15"/>
      <c r="EF272" s="15"/>
      <c r="EG272" s="15"/>
      <c r="EH272" s="15"/>
      <c r="EI272" s="15"/>
      <c r="EJ272" s="15"/>
      <c r="EK272" s="15"/>
      <c r="EL272" s="15"/>
      <c r="EM272" s="15"/>
      <c r="EN272" s="15"/>
      <c r="EO272" s="15"/>
      <c r="EP272" s="15"/>
      <c r="EQ272" s="15"/>
      <c r="ER272" s="15"/>
      <c r="ES272" s="15"/>
      <c r="ET272" s="15"/>
      <c r="EU272" s="15"/>
      <c r="EV272" s="15"/>
      <c r="EW272" s="15"/>
      <c r="EX272" s="15"/>
      <c r="EY272" s="15"/>
      <c r="EZ272" s="15"/>
      <c r="FA272" s="15"/>
      <c r="FB272" s="15"/>
      <c r="FC272" s="15"/>
      <c r="FD272" s="15"/>
      <c r="FE272" s="15"/>
      <c r="FF272" s="15"/>
      <c r="FG272" s="15"/>
      <c r="FH272" s="15"/>
      <c r="FI272" s="15"/>
      <c r="FJ272" s="15"/>
      <c r="FK272" s="15"/>
      <c r="FL272" s="15"/>
      <c r="FM272" s="15"/>
      <c r="FN272" s="15"/>
      <c r="FO272" s="15"/>
      <c r="FP272" s="15"/>
      <c r="FQ272" s="15"/>
      <c r="FR272" s="15"/>
      <c r="FS272" s="15"/>
      <c r="FT272" s="15"/>
      <c r="FU272" s="15"/>
      <c r="FV272" s="15"/>
      <c r="FW272" s="15"/>
      <c r="FX272" s="15"/>
      <c r="FY272" s="15"/>
      <c r="FZ272" s="15"/>
      <c r="GA272" s="15"/>
      <c r="GB272" s="15"/>
      <c r="GC272" s="15"/>
      <c r="GD272" s="15"/>
      <c r="GE272" s="15"/>
      <c r="GF272" s="15"/>
      <c r="GG272" s="15"/>
      <c r="GH272" s="15"/>
      <c r="GI272" s="15"/>
      <c r="GJ272" s="15"/>
      <c r="GK272" s="15"/>
      <c r="GL272" s="15"/>
    </row>
    <row r="273" spans="1:194" s="8" customFormat="1" ht="15" customHeight="1" x14ac:dyDescent="0.25">
      <c r="A273" s="4">
        <v>1871</v>
      </c>
      <c r="B273" s="14" t="s">
        <v>106</v>
      </c>
      <c r="C273" s="4">
        <v>22</v>
      </c>
      <c r="D273" s="11" t="s">
        <v>106</v>
      </c>
      <c r="E273" s="4" t="s">
        <v>1429</v>
      </c>
      <c r="F273" s="4">
        <v>1223</v>
      </c>
      <c r="G273" s="4" t="s">
        <v>522</v>
      </c>
      <c r="H273" s="4" t="s">
        <v>21</v>
      </c>
      <c r="I273" s="4" t="s">
        <v>1430</v>
      </c>
      <c r="J273" s="69">
        <v>646917.57163122308</v>
      </c>
      <c r="K273" s="69">
        <v>229214.06065888179</v>
      </c>
      <c r="L273" s="41" t="s">
        <v>3482</v>
      </c>
      <c r="M273" s="41" t="s">
        <v>3483</v>
      </c>
      <c r="N273" s="4">
        <v>1780</v>
      </c>
      <c r="O273" s="4" t="s">
        <v>735</v>
      </c>
      <c r="P273" s="4" t="s">
        <v>736</v>
      </c>
      <c r="Q273" s="4" t="s">
        <v>43</v>
      </c>
      <c r="R273" s="4" t="s">
        <v>1431</v>
      </c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  <c r="DA273" s="15"/>
      <c r="DB273" s="15"/>
      <c r="DC273" s="15"/>
      <c r="DD273" s="15"/>
      <c r="DE273" s="15"/>
      <c r="DF273" s="15"/>
      <c r="DG273" s="15"/>
      <c r="DH273" s="15"/>
      <c r="DI273" s="15"/>
      <c r="DJ273" s="15"/>
      <c r="DK273" s="15"/>
      <c r="DL273" s="15"/>
      <c r="DM273" s="15"/>
      <c r="DN273" s="15"/>
      <c r="DO273" s="15"/>
      <c r="DP273" s="15"/>
      <c r="DQ273" s="15"/>
      <c r="DR273" s="15"/>
      <c r="DS273" s="15"/>
      <c r="DT273" s="15"/>
      <c r="DU273" s="15"/>
      <c r="DV273" s="15"/>
      <c r="DW273" s="15"/>
      <c r="DX273" s="15"/>
      <c r="DY273" s="15"/>
      <c r="DZ273" s="15"/>
      <c r="EA273" s="15"/>
      <c r="EB273" s="15"/>
      <c r="EC273" s="15"/>
      <c r="ED273" s="15"/>
      <c r="EE273" s="15"/>
      <c r="EF273" s="15"/>
      <c r="EG273" s="15"/>
      <c r="EH273" s="15"/>
      <c r="EI273" s="15"/>
      <c r="EJ273" s="15"/>
      <c r="EK273" s="15"/>
      <c r="EL273" s="15"/>
      <c r="EM273" s="15"/>
      <c r="EN273" s="15"/>
      <c r="EO273" s="15"/>
      <c r="EP273" s="15"/>
      <c r="EQ273" s="15"/>
      <c r="ER273" s="15"/>
      <c r="ES273" s="15"/>
      <c r="ET273" s="15"/>
      <c r="EU273" s="15"/>
      <c r="EV273" s="15"/>
      <c r="EW273" s="15"/>
      <c r="EX273" s="15"/>
      <c r="EY273" s="15"/>
      <c r="EZ273" s="15"/>
      <c r="FA273" s="15"/>
      <c r="FB273" s="15"/>
      <c r="FC273" s="15"/>
      <c r="FD273" s="15"/>
      <c r="FE273" s="15"/>
      <c r="FF273" s="15"/>
      <c r="FG273" s="15"/>
      <c r="FH273" s="15"/>
      <c r="FI273" s="15"/>
      <c r="FJ273" s="15"/>
      <c r="FK273" s="15"/>
      <c r="FL273" s="15"/>
      <c r="FM273" s="15"/>
      <c r="FN273" s="15"/>
      <c r="FO273" s="15"/>
      <c r="FP273" s="15"/>
      <c r="FQ273" s="15"/>
      <c r="FR273" s="15"/>
      <c r="FS273" s="15"/>
      <c r="FT273" s="15"/>
      <c r="FU273" s="15"/>
      <c r="FV273" s="15"/>
      <c r="FW273" s="15"/>
      <c r="FX273" s="15"/>
      <c r="FY273" s="15"/>
      <c r="FZ273" s="15"/>
      <c r="GA273" s="15"/>
      <c r="GB273" s="15"/>
      <c r="GC273" s="15"/>
      <c r="GD273" s="15"/>
      <c r="GE273" s="15"/>
      <c r="GF273" s="15"/>
      <c r="GG273" s="15"/>
      <c r="GH273" s="15"/>
      <c r="GI273" s="15"/>
      <c r="GJ273" s="15"/>
      <c r="GK273" s="15"/>
      <c r="GL273" s="15"/>
    </row>
    <row r="274" spans="1:194" s="62" customFormat="1" x14ac:dyDescent="0.25">
      <c r="A274" s="4">
        <v>1826</v>
      </c>
      <c r="B274" s="9" t="s">
        <v>106</v>
      </c>
      <c r="C274" s="4">
        <v>10</v>
      </c>
      <c r="D274" s="11" t="s">
        <v>106</v>
      </c>
      <c r="E274" s="4" t="s">
        <v>1432</v>
      </c>
      <c r="F274" s="4">
        <v>1102</v>
      </c>
      <c r="G274" s="9" t="s">
        <v>2272</v>
      </c>
      <c r="H274" s="4" t="s">
        <v>1433</v>
      </c>
      <c r="I274" s="4">
        <v>5</v>
      </c>
      <c r="J274" s="69">
        <v>656250.25356467848</v>
      </c>
      <c r="K274" s="69">
        <v>237795.1509684464</v>
      </c>
      <c r="L274" s="41" t="s">
        <v>3484</v>
      </c>
      <c r="M274" s="41" t="s">
        <v>3485</v>
      </c>
      <c r="N274" s="4">
        <v>1475</v>
      </c>
      <c r="O274" s="4" t="s">
        <v>224</v>
      </c>
      <c r="P274" s="4" t="s">
        <v>225</v>
      </c>
      <c r="Q274" s="4" t="s">
        <v>112</v>
      </c>
      <c r="R274" s="4" t="s">
        <v>1434</v>
      </c>
      <c r="S274" s="15"/>
      <c r="T274" s="15"/>
      <c r="V274" s="15"/>
    </row>
    <row r="275" spans="1:194" s="8" customFormat="1" ht="15" customHeight="1" x14ac:dyDescent="0.25">
      <c r="A275" s="4">
        <v>1836</v>
      </c>
      <c r="B275" s="9" t="s">
        <v>106</v>
      </c>
      <c r="C275" s="4">
        <v>3</v>
      </c>
      <c r="D275" s="11" t="s">
        <v>106</v>
      </c>
      <c r="E275" s="4" t="s">
        <v>1435</v>
      </c>
      <c r="F275" s="4">
        <v>1033</v>
      </c>
      <c r="G275" s="9" t="s">
        <v>1436</v>
      </c>
      <c r="H275" s="4" t="s">
        <v>21</v>
      </c>
      <c r="I275" s="4">
        <v>115</v>
      </c>
      <c r="J275" s="69">
        <v>649997</v>
      </c>
      <c r="K275" s="69">
        <v>246257</v>
      </c>
      <c r="L275" s="41" t="s">
        <v>1437</v>
      </c>
      <c r="M275" s="41" t="s">
        <v>1438</v>
      </c>
      <c r="N275" s="4">
        <v>1304</v>
      </c>
      <c r="O275" s="4" t="s">
        <v>588</v>
      </c>
      <c r="P275" s="4" t="s">
        <v>589</v>
      </c>
      <c r="Q275" s="4" t="s">
        <v>244</v>
      </c>
      <c r="R275" s="4" t="s">
        <v>1439</v>
      </c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  <c r="DI275" s="15"/>
      <c r="DJ275" s="15"/>
      <c r="DK275" s="15"/>
      <c r="DL275" s="15"/>
      <c r="DM275" s="15"/>
      <c r="DN275" s="15"/>
      <c r="DO275" s="15"/>
      <c r="DP275" s="15"/>
      <c r="DQ275" s="15"/>
      <c r="DR275" s="15"/>
      <c r="DS275" s="15"/>
      <c r="DT275" s="15"/>
      <c r="DU275" s="15"/>
      <c r="DV275" s="15"/>
      <c r="DW275" s="15"/>
      <c r="DX275" s="15"/>
      <c r="DY275" s="15"/>
      <c r="DZ275" s="15"/>
      <c r="EA275" s="15"/>
      <c r="EB275" s="15"/>
      <c r="EC275" s="15"/>
      <c r="ED275" s="15"/>
      <c r="EE275" s="15"/>
      <c r="EF275" s="15"/>
      <c r="EG275" s="15"/>
      <c r="EH275" s="15"/>
      <c r="EI275" s="15"/>
      <c r="EJ275" s="15"/>
      <c r="EK275" s="15"/>
      <c r="EL275" s="15"/>
      <c r="EM275" s="15"/>
      <c r="EN275" s="15"/>
      <c r="EO275" s="15"/>
      <c r="EP275" s="15"/>
      <c r="EQ275" s="15"/>
      <c r="ER275" s="15"/>
      <c r="ES275" s="15"/>
      <c r="ET275" s="15"/>
      <c r="EU275" s="15"/>
      <c r="EV275" s="15"/>
      <c r="EW275" s="15"/>
      <c r="EX275" s="15"/>
      <c r="EY275" s="15"/>
      <c r="EZ275" s="15"/>
      <c r="FA275" s="15"/>
      <c r="FB275" s="15"/>
      <c r="FC275" s="15"/>
      <c r="FD275" s="15"/>
      <c r="FE275" s="15"/>
      <c r="FF275" s="15"/>
      <c r="FG275" s="15"/>
      <c r="FH275" s="15"/>
      <c r="FI275" s="15"/>
      <c r="FJ275" s="15"/>
      <c r="FK275" s="15"/>
      <c r="FL275" s="15"/>
      <c r="FM275" s="15"/>
      <c r="FN275" s="15"/>
      <c r="FO275" s="15"/>
      <c r="FP275" s="15"/>
      <c r="FQ275" s="15"/>
      <c r="FR275" s="15"/>
      <c r="FS275" s="15"/>
      <c r="FT275" s="15"/>
      <c r="FU275" s="15"/>
      <c r="FV275" s="15"/>
      <c r="FW275" s="15"/>
      <c r="FX275" s="15"/>
      <c r="FY275" s="15"/>
      <c r="FZ275" s="15"/>
      <c r="GA275" s="15"/>
      <c r="GB275" s="15"/>
      <c r="GC275" s="15"/>
      <c r="GD275" s="15"/>
      <c r="GE275" s="15"/>
      <c r="GF275" s="15"/>
      <c r="GG275" s="15"/>
      <c r="GH275" s="15"/>
      <c r="GI275" s="15"/>
      <c r="GJ275" s="15"/>
      <c r="GK275" s="15"/>
      <c r="GL275" s="15"/>
    </row>
    <row r="276" spans="1:194" s="8" customFormat="1" ht="15" customHeight="1" x14ac:dyDescent="0.25">
      <c r="A276" s="4">
        <v>1871</v>
      </c>
      <c r="B276" s="4" t="s">
        <v>106</v>
      </c>
      <c r="C276" s="4">
        <v>11</v>
      </c>
      <c r="D276" s="4" t="s">
        <v>106</v>
      </c>
      <c r="E276" s="4" t="s">
        <v>1440</v>
      </c>
      <c r="F276" s="4">
        <v>1116</v>
      </c>
      <c r="G276" s="4" t="s">
        <v>1441</v>
      </c>
      <c r="H276" s="4" t="s">
        <v>21</v>
      </c>
      <c r="I276" s="4">
        <v>1</v>
      </c>
      <c r="J276" s="69">
        <v>649752</v>
      </c>
      <c r="K276" s="69">
        <v>232854</v>
      </c>
      <c r="L276" s="41" t="s">
        <v>1442</v>
      </c>
      <c r="M276" s="41" t="s">
        <v>1443</v>
      </c>
      <c r="N276" s="4">
        <v>1775</v>
      </c>
      <c r="O276" s="4" t="s">
        <v>219</v>
      </c>
      <c r="P276" s="4" t="s">
        <v>220</v>
      </c>
      <c r="Q276" s="4" t="s">
        <v>112</v>
      </c>
      <c r="R276" s="4" t="s">
        <v>785</v>
      </c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  <c r="DI276" s="15"/>
      <c r="DJ276" s="15"/>
      <c r="DK276" s="15"/>
      <c r="DL276" s="15"/>
      <c r="DM276" s="15"/>
      <c r="DN276" s="15"/>
      <c r="DO276" s="15"/>
      <c r="DP276" s="15"/>
      <c r="DQ276" s="15"/>
      <c r="DR276" s="15"/>
      <c r="DS276" s="15"/>
      <c r="DT276" s="15"/>
      <c r="DU276" s="15"/>
      <c r="DV276" s="15"/>
      <c r="DW276" s="15"/>
      <c r="DX276" s="15"/>
      <c r="DY276" s="15"/>
      <c r="DZ276" s="15"/>
      <c r="EA276" s="15"/>
      <c r="EB276" s="15"/>
      <c r="EC276" s="15"/>
      <c r="ED276" s="15"/>
      <c r="EE276" s="15"/>
      <c r="EF276" s="15"/>
      <c r="EG276" s="15"/>
      <c r="EH276" s="15"/>
      <c r="EI276" s="15"/>
      <c r="EJ276" s="15"/>
      <c r="EK276" s="15"/>
      <c r="EL276" s="15"/>
      <c r="EM276" s="15"/>
      <c r="EN276" s="15"/>
      <c r="EO276" s="15"/>
      <c r="EP276" s="15"/>
      <c r="EQ276" s="15"/>
      <c r="ER276" s="15"/>
      <c r="ES276" s="15"/>
      <c r="ET276" s="15"/>
      <c r="EU276" s="15"/>
      <c r="EV276" s="15"/>
      <c r="EW276" s="15"/>
      <c r="EX276" s="15"/>
      <c r="EY276" s="15"/>
      <c r="EZ276" s="15"/>
      <c r="FA276" s="15"/>
      <c r="FB276" s="15"/>
      <c r="FC276" s="15"/>
      <c r="FD276" s="15"/>
      <c r="FE276" s="15"/>
      <c r="FF276" s="15"/>
      <c r="FG276" s="15"/>
      <c r="FH276" s="15"/>
      <c r="FI276" s="15"/>
      <c r="FJ276" s="15"/>
      <c r="FK276" s="15"/>
      <c r="FL276" s="15"/>
      <c r="FM276" s="15"/>
      <c r="FN276" s="15"/>
      <c r="FO276" s="15"/>
      <c r="FP276" s="15"/>
      <c r="FQ276" s="15"/>
      <c r="FR276" s="15"/>
      <c r="FS276" s="15"/>
      <c r="FT276" s="15"/>
      <c r="FU276" s="15"/>
      <c r="FV276" s="15"/>
      <c r="FW276" s="15"/>
      <c r="FX276" s="15"/>
      <c r="FY276" s="15"/>
      <c r="FZ276" s="15"/>
      <c r="GA276" s="15"/>
      <c r="GB276" s="15"/>
      <c r="GC276" s="15"/>
      <c r="GD276" s="15"/>
      <c r="GE276" s="15"/>
      <c r="GF276" s="15"/>
      <c r="GG276" s="15"/>
      <c r="GH276" s="15"/>
      <c r="GI276" s="15"/>
      <c r="GJ276" s="15"/>
      <c r="GK276" s="15"/>
      <c r="GL276" s="15"/>
    </row>
    <row r="277" spans="1:194" s="8" customFormat="1" ht="15" customHeight="1" x14ac:dyDescent="0.25">
      <c r="A277" s="42">
        <v>6750</v>
      </c>
      <c r="B277" s="42" t="s">
        <v>4040</v>
      </c>
      <c r="C277" s="58"/>
      <c r="D277" s="42" t="s">
        <v>397</v>
      </c>
      <c r="E277" s="42" t="s">
        <v>4041</v>
      </c>
      <c r="F277" s="83">
        <v>6750</v>
      </c>
      <c r="G277" s="42" t="s">
        <v>4042</v>
      </c>
      <c r="H277" s="42" t="s">
        <v>37</v>
      </c>
      <c r="I277" s="42">
        <v>4</v>
      </c>
      <c r="J277" s="69">
        <v>739159</v>
      </c>
      <c r="K277" s="69">
        <v>110377</v>
      </c>
      <c r="L277" s="41" t="s">
        <v>4043</v>
      </c>
      <c r="M277" s="41" t="s">
        <v>4044</v>
      </c>
      <c r="N277" s="42">
        <v>6750</v>
      </c>
      <c r="O277" s="125" t="s">
        <v>4045</v>
      </c>
      <c r="P277" s="42" t="s">
        <v>4046</v>
      </c>
      <c r="Q277" s="42" t="s">
        <v>4047</v>
      </c>
      <c r="R277" s="42" t="s">
        <v>4114</v>
      </c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5"/>
      <c r="DF277" s="15"/>
      <c r="DG277" s="15"/>
      <c r="DH277" s="15"/>
      <c r="DI277" s="15"/>
      <c r="DJ277" s="15"/>
      <c r="DK277" s="15"/>
      <c r="DL277" s="15"/>
      <c r="DM277" s="15"/>
      <c r="DN277" s="15"/>
      <c r="DO277" s="15"/>
      <c r="DP277" s="15"/>
      <c r="DQ277" s="15"/>
      <c r="DR277" s="15"/>
      <c r="DS277" s="15"/>
      <c r="DT277" s="15"/>
      <c r="DU277" s="15"/>
      <c r="DV277" s="15"/>
      <c r="DW277" s="15"/>
      <c r="DX277" s="15"/>
      <c r="DY277" s="15"/>
      <c r="DZ277" s="15"/>
      <c r="EA277" s="15"/>
      <c r="EB277" s="15"/>
      <c r="EC277" s="15"/>
      <c r="ED277" s="15"/>
      <c r="EE277" s="15"/>
      <c r="EF277" s="15"/>
      <c r="EG277" s="15"/>
      <c r="EH277" s="15"/>
      <c r="EI277" s="15"/>
      <c r="EJ277" s="15"/>
      <c r="EK277" s="15"/>
      <c r="EL277" s="15"/>
      <c r="EM277" s="15"/>
      <c r="EN277" s="15"/>
      <c r="EO277" s="15"/>
      <c r="EP277" s="15"/>
      <c r="EQ277" s="15"/>
      <c r="ER277" s="15"/>
      <c r="ES277" s="15"/>
      <c r="ET277" s="15"/>
      <c r="EU277" s="15"/>
      <c r="EV277" s="15"/>
      <c r="EW277" s="15"/>
      <c r="EX277" s="15"/>
      <c r="EY277" s="15"/>
      <c r="EZ277" s="15"/>
      <c r="FA277" s="15"/>
      <c r="FB277" s="15"/>
      <c r="FC277" s="15"/>
      <c r="FD277" s="15"/>
      <c r="FE277" s="15"/>
      <c r="FF277" s="15"/>
      <c r="FG277" s="15"/>
      <c r="FH277" s="15"/>
      <c r="FI277" s="15"/>
      <c r="FJ277" s="15"/>
      <c r="FK277" s="15"/>
      <c r="FL277" s="15"/>
      <c r="FM277" s="15"/>
      <c r="FN277" s="15"/>
      <c r="FO277" s="15"/>
      <c r="FP277" s="15"/>
      <c r="FQ277" s="15"/>
      <c r="FR277" s="15"/>
      <c r="FS277" s="15"/>
      <c r="FT277" s="15"/>
      <c r="FU277" s="15"/>
      <c r="FV277" s="15"/>
      <c r="FW277" s="15"/>
      <c r="FX277" s="15"/>
      <c r="FY277" s="15"/>
      <c r="FZ277" s="15"/>
      <c r="GA277" s="15"/>
      <c r="GB277" s="15"/>
      <c r="GC277" s="15"/>
      <c r="GD277" s="15"/>
      <c r="GE277" s="15"/>
      <c r="GF277" s="15"/>
      <c r="GG277" s="15"/>
      <c r="GH277" s="15"/>
      <c r="GI277" s="15"/>
      <c r="GJ277" s="15"/>
      <c r="GK277" s="15"/>
      <c r="GL277" s="15"/>
    </row>
    <row r="278" spans="1:194" s="8" customFormat="1" ht="15" customHeight="1" x14ac:dyDescent="0.25">
      <c r="A278" s="42">
        <v>2370</v>
      </c>
      <c r="B278" s="42" t="s">
        <v>274</v>
      </c>
      <c r="C278" s="42"/>
      <c r="D278" s="42" t="s">
        <v>19</v>
      </c>
      <c r="E278" s="42" t="s">
        <v>2864</v>
      </c>
      <c r="F278" s="42">
        <v>2370</v>
      </c>
      <c r="G278" s="42" t="s">
        <v>2863</v>
      </c>
      <c r="H278" s="42" t="s">
        <v>21</v>
      </c>
      <c r="I278" s="42">
        <v>63</v>
      </c>
      <c r="J278" s="96">
        <v>670731</v>
      </c>
      <c r="K278" s="96">
        <v>204911</v>
      </c>
      <c r="L278" s="41" t="s">
        <v>2862</v>
      </c>
      <c r="M278" s="41" t="s">
        <v>2861</v>
      </c>
      <c r="N278" s="18">
        <v>2374</v>
      </c>
      <c r="O278" s="18" t="s">
        <v>2672</v>
      </c>
      <c r="P278" s="42" t="s">
        <v>2671</v>
      </c>
      <c r="Q278" s="18" t="s">
        <v>2670</v>
      </c>
      <c r="R278" s="42" t="s">
        <v>2860</v>
      </c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  <c r="DI278" s="15"/>
      <c r="DJ278" s="15"/>
      <c r="DK278" s="15"/>
      <c r="DL278" s="15"/>
      <c r="DM278" s="15"/>
      <c r="DN278" s="15"/>
      <c r="DO278" s="15"/>
      <c r="DP278" s="15"/>
      <c r="DQ278" s="15"/>
      <c r="DR278" s="15"/>
      <c r="DS278" s="15"/>
      <c r="DT278" s="15"/>
      <c r="DU278" s="15"/>
      <c r="DV278" s="15"/>
      <c r="DW278" s="15"/>
      <c r="DX278" s="15"/>
      <c r="DY278" s="15"/>
      <c r="DZ278" s="15"/>
      <c r="EA278" s="15"/>
      <c r="EB278" s="15"/>
      <c r="EC278" s="15"/>
      <c r="ED278" s="15"/>
      <c r="EE278" s="15"/>
      <c r="EF278" s="15"/>
      <c r="EG278" s="15"/>
      <c r="EH278" s="15"/>
      <c r="EI278" s="15"/>
      <c r="EJ278" s="15"/>
      <c r="EK278" s="15"/>
      <c r="EL278" s="15"/>
      <c r="EM278" s="15"/>
      <c r="EN278" s="15"/>
      <c r="EO278" s="15"/>
      <c r="EP278" s="15"/>
      <c r="EQ278" s="15"/>
      <c r="ER278" s="15"/>
      <c r="ES278" s="15"/>
      <c r="ET278" s="15"/>
      <c r="EU278" s="15"/>
      <c r="EV278" s="15"/>
      <c r="EW278" s="15"/>
      <c r="EX278" s="15"/>
      <c r="EY278" s="15"/>
      <c r="EZ278" s="15"/>
      <c r="FA278" s="15"/>
      <c r="FB278" s="15"/>
      <c r="FC278" s="15"/>
      <c r="FD278" s="15"/>
      <c r="FE278" s="15"/>
      <c r="FF278" s="15"/>
      <c r="FG278" s="15"/>
      <c r="FH278" s="15"/>
      <c r="FI278" s="15"/>
      <c r="FJ278" s="15"/>
      <c r="FK278" s="15"/>
      <c r="FL278" s="15"/>
      <c r="FM278" s="15"/>
      <c r="FN278" s="15"/>
      <c r="FO278" s="15"/>
      <c r="FP278" s="15"/>
      <c r="FQ278" s="15"/>
      <c r="FR278" s="15"/>
      <c r="FS278" s="15"/>
      <c r="FT278" s="15"/>
      <c r="FU278" s="15"/>
      <c r="FV278" s="15"/>
      <c r="FW278" s="15"/>
      <c r="FX278" s="15"/>
      <c r="FY278" s="15"/>
      <c r="FZ278" s="15"/>
      <c r="GA278" s="15"/>
      <c r="GB278" s="15"/>
      <c r="GC278" s="15"/>
      <c r="GD278" s="15"/>
      <c r="GE278" s="15"/>
      <c r="GF278" s="15"/>
      <c r="GG278" s="15"/>
      <c r="GH278" s="15"/>
      <c r="GI278" s="15"/>
      <c r="GJ278" s="15"/>
      <c r="GK278" s="15"/>
      <c r="GL278" s="15"/>
    </row>
    <row r="279" spans="1:194" s="62" customFormat="1" x14ac:dyDescent="0.25">
      <c r="A279" s="4">
        <v>1826</v>
      </c>
      <c r="B279" s="4" t="s">
        <v>106</v>
      </c>
      <c r="C279" s="4">
        <v>17</v>
      </c>
      <c r="D279" s="4" t="s">
        <v>106</v>
      </c>
      <c r="E279" s="4" t="s">
        <v>1444</v>
      </c>
      <c r="F279" s="4">
        <v>1172</v>
      </c>
      <c r="G279" s="4" t="s">
        <v>1445</v>
      </c>
      <c r="H279" s="4" t="s">
        <v>21</v>
      </c>
      <c r="I279" s="4"/>
      <c r="J279" s="69">
        <v>664600</v>
      </c>
      <c r="K279" s="69">
        <v>238775</v>
      </c>
      <c r="L279" s="41" t="s">
        <v>4372</v>
      </c>
      <c r="M279" s="41" t="s">
        <v>4373</v>
      </c>
      <c r="N279" s="4">
        <v>1656</v>
      </c>
      <c r="O279" s="4" t="s">
        <v>573</v>
      </c>
      <c r="P279" s="4" t="s">
        <v>574</v>
      </c>
      <c r="Q279" s="4" t="s">
        <v>112</v>
      </c>
      <c r="R279" s="4" t="s">
        <v>785</v>
      </c>
      <c r="S279" s="15"/>
      <c r="T279" s="15"/>
      <c r="V279" s="15"/>
    </row>
    <row r="280" spans="1:194" s="8" customFormat="1" ht="15" customHeight="1" x14ac:dyDescent="0.25">
      <c r="A280" s="4">
        <v>1857</v>
      </c>
      <c r="B280" s="4" t="s">
        <v>106</v>
      </c>
      <c r="C280" s="4">
        <v>9</v>
      </c>
      <c r="D280" s="4" t="s">
        <v>106</v>
      </c>
      <c r="E280" s="4" t="s">
        <v>999</v>
      </c>
      <c r="F280" s="4">
        <v>1095</v>
      </c>
      <c r="G280" s="4" t="s">
        <v>1000</v>
      </c>
      <c r="H280" s="4" t="s">
        <v>37</v>
      </c>
      <c r="I280" s="4" t="s">
        <v>1001</v>
      </c>
      <c r="J280" s="69">
        <v>651810</v>
      </c>
      <c r="K280" s="69">
        <v>237344</v>
      </c>
      <c r="L280" s="41" t="s">
        <v>1446</v>
      </c>
      <c r="M280" s="41" t="s">
        <v>1447</v>
      </c>
      <c r="N280" s="4">
        <v>1455</v>
      </c>
      <c r="O280" s="4" t="s">
        <v>1448</v>
      </c>
      <c r="P280" s="4" t="s">
        <v>1449</v>
      </c>
      <c r="Q280" s="4" t="s">
        <v>1368</v>
      </c>
      <c r="R280" s="4" t="s">
        <v>1450</v>
      </c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5"/>
      <c r="DF280" s="15"/>
      <c r="DG280" s="15"/>
      <c r="DH280" s="15"/>
      <c r="DI280" s="15"/>
      <c r="DJ280" s="15"/>
      <c r="DK280" s="15"/>
      <c r="DL280" s="15"/>
      <c r="DM280" s="15"/>
      <c r="DN280" s="15"/>
      <c r="DO280" s="15"/>
      <c r="DP280" s="15"/>
      <c r="DQ280" s="15"/>
      <c r="DR280" s="15"/>
      <c r="DS280" s="15"/>
      <c r="DT280" s="15"/>
      <c r="DU280" s="15"/>
      <c r="DV280" s="15"/>
      <c r="DW280" s="15"/>
      <c r="DX280" s="15"/>
      <c r="DY280" s="15"/>
      <c r="DZ280" s="15"/>
      <c r="EA280" s="15"/>
      <c r="EB280" s="15"/>
      <c r="EC280" s="15"/>
      <c r="ED280" s="15"/>
      <c r="EE280" s="15"/>
      <c r="EF280" s="15"/>
      <c r="EG280" s="15"/>
      <c r="EH280" s="15"/>
      <c r="EI280" s="15"/>
      <c r="EJ280" s="15"/>
      <c r="EK280" s="15"/>
      <c r="EL280" s="15"/>
      <c r="EM280" s="15"/>
      <c r="EN280" s="15"/>
      <c r="EO280" s="15"/>
      <c r="EP280" s="15"/>
      <c r="EQ280" s="15"/>
      <c r="ER280" s="15"/>
      <c r="ES280" s="15"/>
      <c r="ET280" s="15"/>
      <c r="EU280" s="15"/>
      <c r="EV280" s="15"/>
      <c r="EW280" s="15"/>
      <c r="EX280" s="15"/>
      <c r="EY280" s="15"/>
      <c r="EZ280" s="15"/>
      <c r="FA280" s="15"/>
      <c r="FB280" s="15"/>
      <c r="FC280" s="15"/>
      <c r="FD280" s="15"/>
      <c r="FE280" s="15"/>
      <c r="FF280" s="15"/>
      <c r="FG280" s="15"/>
      <c r="FH280" s="15"/>
      <c r="FI280" s="15"/>
      <c r="FJ280" s="15"/>
      <c r="FK280" s="15"/>
      <c r="FL280" s="15"/>
      <c r="FM280" s="15"/>
      <c r="FN280" s="15"/>
      <c r="FO280" s="15"/>
      <c r="FP280" s="15"/>
      <c r="FQ280" s="15"/>
      <c r="FR280" s="15"/>
      <c r="FS280" s="15"/>
      <c r="FT280" s="15"/>
      <c r="FU280" s="15"/>
      <c r="FV280" s="15"/>
      <c r="FW280" s="15"/>
      <c r="FX280" s="15"/>
      <c r="FY280" s="15"/>
      <c r="FZ280" s="15"/>
      <c r="GA280" s="15"/>
      <c r="GB280" s="15"/>
      <c r="GC280" s="15"/>
      <c r="GD280" s="15"/>
      <c r="GE280" s="15"/>
      <c r="GF280" s="15"/>
      <c r="GG280" s="15"/>
      <c r="GH280" s="15"/>
      <c r="GI280" s="15"/>
      <c r="GJ280" s="15"/>
      <c r="GK280" s="15"/>
      <c r="GL280" s="15"/>
    </row>
    <row r="281" spans="1:194" s="8" customFormat="1" ht="15" customHeight="1" x14ac:dyDescent="0.25">
      <c r="A281" s="4">
        <v>2310</v>
      </c>
      <c r="B281" s="4" t="s">
        <v>246</v>
      </c>
      <c r="C281" s="4"/>
      <c r="D281" s="4" t="s">
        <v>19</v>
      </c>
      <c r="E281" s="4" t="s">
        <v>1451</v>
      </c>
      <c r="F281" s="4">
        <v>2310</v>
      </c>
      <c r="G281" s="4" t="s">
        <v>1452</v>
      </c>
      <c r="H281" s="4" t="s">
        <v>21</v>
      </c>
      <c r="I281" s="4" t="s">
        <v>1453</v>
      </c>
      <c r="J281" s="72">
        <v>649868.71598066611</v>
      </c>
      <c r="K281" s="72">
        <v>223546.11234938051</v>
      </c>
      <c r="L281" s="41" t="s">
        <v>3486</v>
      </c>
      <c r="M281" s="41" t="s">
        <v>3487</v>
      </c>
      <c r="N281" s="4">
        <v>2311</v>
      </c>
      <c r="O281" s="4" t="s">
        <v>251</v>
      </c>
      <c r="P281" s="4" t="s">
        <v>252</v>
      </c>
      <c r="Q281" s="4" t="s">
        <v>112</v>
      </c>
      <c r="R281" s="4" t="s">
        <v>1454</v>
      </c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  <c r="DI281" s="15"/>
      <c r="DJ281" s="15"/>
      <c r="DK281" s="15"/>
      <c r="DL281" s="15"/>
      <c r="DM281" s="15"/>
      <c r="DN281" s="15"/>
      <c r="DO281" s="15"/>
      <c r="DP281" s="15"/>
      <c r="DQ281" s="15"/>
      <c r="DR281" s="15"/>
      <c r="DS281" s="15"/>
      <c r="DT281" s="15"/>
      <c r="DU281" s="15"/>
      <c r="DV281" s="15"/>
      <c r="DW281" s="15"/>
      <c r="DX281" s="15"/>
      <c r="DY281" s="15"/>
      <c r="DZ281" s="15"/>
      <c r="EA281" s="15"/>
      <c r="EB281" s="15"/>
      <c r="EC281" s="15"/>
      <c r="ED281" s="15"/>
      <c r="EE281" s="15"/>
      <c r="EF281" s="15"/>
      <c r="EG281" s="15"/>
      <c r="EH281" s="15"/>
      <c r="EI281" s="15"/>
      <c r="EJ281" s="15"/>
      <c r="EK281" s="15"/>
      <c r="EL281" s="15"/>
      <c r="EM281" s="15"/>
      <c r="EN281" s="15"/>
      <c r="EO281" s="15"/>
      <c r="EP281" s="15"/>
      <c r="EQ281" s="15"/>
      <c r="ER281" s="15"/>
      <c r="ES281" s="15"/>
      <c r="ET281" s="15"/>
      <c r="EU281" s="15"/>
      <c r="EV281" s="15"/>
      <c r="EW281" s="15"/>
      <c r="EX281" s="15"/>
      <c r="EY281" s="15"/>
      <c r="EZ281" s="15"/>
      <c r="FA281" s="15"/>
      <c r="FB281" s="15"/>
      <c r="FC281" s="15"/>
      <c r="FD281" s="15"/>
      <c r="FE281" s="15"/>
      <c r="FF281" s="15"/>
      <c r="FG281" s="15"/>
      <c r="FH281" s="15"/>
      <c r="FI281" s="15"/>
      <c r="FJ281" s="15"/>
      <c r="FK281" s="15"/>
      <c r="FL281" s="15"/>
      <c r="FM281" s="15"/>
      <c r="FN281" s="15"/>
      <c r="FO281" s="15"/>
      <c r="FP281" s="15"/>
      <c r="FQ281" s="15"/>
      <c r="FR281" s="15"/>
      <c r="FS281" s="15"/>
      <c r="FT281" s="15"/>
      <c r="FU281" s="15"/>
      <c r="FV281" s="15"/>
      <c r="FW281" s="15"/>
      <c r="FX281" s="15"/>
      <c r="FY281" s="15"/>
      <c r="FZ281" s="15"/>
      <c r="GA281" s="15"/>
      <c r="GB281" s="15"/>
      <c r="GC281" s="15"/>
      <c r="GD281" s="15"/>
      <c r="GE281" s="15"/>
      <c r="GF281" s="15"/>
      <c r="GG281" s="15"/>
      <c r="GH281" s="15"/>
      <c r="GI281" s="15"/>
      <c r="GJ281" s="15"/>
      <c r="GK281" s="15"/>
      <c r="GL281" s="15"/>
    </row>
    <row r="282" spans="1:194" s="8" customFormat="1" ht="15" customHeight="1" x14ac:dyDescent="0.25">
      <c r="A282" s="4">
        <v>6000</v>
      </c>
      <c r="B282" s="14" t="s">
        <v>159</v>
      </c>
      <c r="C282" s="4"/>
      <c r="D282" s="11" t="s">
        <v>160</v>
      </c>
      <c r="E282" s="4" t="s">
        <v>1455</v>
      </c>
      <c r="F282" s="4">
        <v>6000</v>
      </c>
      <c r="G282" s="4" t="s">
        <v>1456</v>
      </c>
      <c r="H282" s="4" t="s">
        <v>21</v>
      </c>
      <c r="I282" s="4">
        <v>18</v>
      </c>
      <c r="J282" s="69">
        <v>700507.03837520909</v>
      </c>
      <c r="K282" s="69">
        <v>174599.48065772481</v>
      </c>
      <c r="L282" s="41" t="s">
        <v>3488</v>
      </c>
      <c r="M282" s="41" t="s">
        <v>3489</v>
      </c>
      <c r="N282" s="4">
        <v>6001</v>
      </c>
      <c r="O282" s="4" t="s">
        <v>175</v>
      </c>
      <c r="P282" s="4" t="s">
        <v>176</v>
      </c>
      <c r="Q282" s="4" t="s">
        <v>99</v>
      </c>
      <c r="R282" s="4" t="s">
        <v>1002</v>
      </c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5"/>
      <c r="DI282" s="15"/>
      <c r="DJ282" s="15"/>
      <c r="DK282" s="15"/>
      <c r="DL282" s="15"/>
      <c r="DM282" s="15"/>
      <c r="DN282" s="15"/>
      <c r="DO282" s="15"/>
      <c r="DP282" s="15"/>
      <c r="DQ282" s="15"/>
      <c r="DR282" s="15"/>
      <c r="DS282" s="15"/>
      <c r="DT282" s="15"/>
      <c r="DU282" s="15"/>
      <c r="DV282" s="15"/>
      <c r="DW282" s="15"/>
      <c r="DX282" s="15"/>
      <c r="DY282" s="15"/>
      <c r="DZ282" s="15"/>
      <c r="EA282" s="15"/>
      <c r="EB282" s="15"/>
      <c r="EC282" s="15"/>
      <c r="ED282" s="15"/>
      <c r="EE282" s="15"/>
      <c r="EF282" s="15"/>
      <c r="EG282" s="15"/>
      <c r="EH282" s="15"/>
      <c r="EI282" s="15"/>
      <c r="EJ282" s="15"/>
      <c r="EK282" s="15"/>
      <c r="EL282" s="15"/>
      <c r="EM282" s="15"/>
      <c r="EN282" s="15"/>
      <c r="EO282" s="15"/>
      <c r="EP282" s="15"/>
      <c r="EQ282" s="15"/>
      <c r="ER282" s="15"/>
      <c r="ES282" s="15"/>
      <c r="ET282" s="15"/>
      <c r="EU282" s="15"/>
      <c r="EV282" s="15"/>
      <c r="EW282" s="15"/>
      <c r="EX282" s="15"/>
      <c r="EY282" s="15"/>
      <c r="EZ282" s="15"/>
      <c r="FA282" s="15"/>
      <c r="FB282" s="15"/>
      <c r="FC282" s="15"/>
      <c r="FD282" s="15"/>
      <c r="FE282" s="15"/>
      <c r="FF282" s="15"/>
      <c r="FG282" s="15"/>
      <c r="FH282" s="15"/>
      <c r="FI282" s="15"/>
      <c r="FJ282" s="15"/>
      <c r="FK282" s="15"/>
      <c r="FL282" s="15"/>
      <c r="FM282" s="15"/>
      <c r="FN282" s="15"/>
      <c r="FO282" s="15"/>
      <c r="FP282" s="15"/>
      <c r="FQ282" s="15"/>
      <c r="FR282" s="15"/>
      <c r="FS282" s="15"/>
      <c r="FT282" s="15"/>
      <c r="FU282" s="15"/>
      <c r="FV282" s="15"/>
      <c r="FW282" s="15"/>
      <c r="FX282" s="15"/>
      <c r="FY282" s="15"/>
      <c r="FZ282" s="15"/>
      <c r="GA282" s="15"/>
      <c r="GB282" s="15"/>
      <c r="GC282" s="15"/>
      <c r="GD282" s="15"/>
      <c r="GE282" s="15"/>
      <c r="GF282" s="15"/>
      <c r="GG282" s="15"/>
      <c r="GH282" s="15"/>
      <c r="GI282" s="15"/>
      <c r="GJ282" s="15"/>
      <c r="GK282" s="15"/>
      <c r="GL282" s="15"/>
    </row>
    <row r="283" spans="1:194" s="8" customFormat="1" ht="15" customHeight="1" x14ac:dyDescent="0.25">
      <c r="A283" s="4">
        <v>2220</v>
      </c>
      <c r="B283" s="14" t="s">
        <v>358</v>
      </c>
      <c r="C283" s="4"/>
      <c r="D283" s="11" t="s">
        <v>19</v>
      </c>
      <c r="E283" s="4" t="s">
        <v>1457</v>
      </c>
      <c r="F283" s="4">
        <v>2220</v>
      </c>
      <c r="G283" s="4" t="s">
        <v>1458</v>
      </c>
      <c r="H283" s="4" t="s">
        <v>21</v>
      </c>
      <c r="I283" s="4" t="s">
        <v>1459</v>
      </c>
      <c r="J283" s="69">
        <v>666341</v>
      </c>
      <c r="K283" s="69">
        <v>229112</v>
      </c>
      <c r="L283" s="41" t="s">
        <v>1460</v>
      </c>
      <c r="M283" s="41" t="s">
        <v>1461</v>
      </c>
      <c r="N283" s="4">
        <v>2221</v>
      </c>
      <c r="O283" s="4" t="s">
        <v>361</v>
      </c>
      <c r="P283" s="4" t="s">
        <v>362</v>
      </c>
      <c r="Q283" s="4" t="s">
        <v>43</v>
      </c>
      <c r="R283" s="4" t="s">
        <v>1462</v>
      </c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  <c r="DI283" s="15"/>
      <c r="DJ283" s="15"/>
      <c r="DK283" s="15"/>
      <c r="DL283" s="15"/>
      <c r="DM283" s="15"/>
      <c r="DN283" s="15"/>
      <c r="DO283" s="15"/>
      <c r="DP283" s="15"/>
      <c r="DQ283" s="15"/>
      <c r="DR283" s="15"/>
      <c r="DS283" s="15"/>
      <c r="DT283" s="15"/>
      <c r="DU283" s="15"/>
      <c r="DV283" s="15"/>
      <c r="DW283" s="15"/>
      <c r="DX283" s="15"/>
      <c r="DY283" s="15"/>
      <c r="DZ283" s="15"/>
      <c r="EA283" s="15"/>
      <c r="EB283" s="15"/>
      <c r="EC283" s="15"/>
      <c r="ED283" s="15"/>
      <c r="EE283" s="15"/>
      <c r="EF283" s="15"/>
      <c r="EG283" s="15"/>
      <c r="EH283" s="15"/>
      <c r="EI283" s="15"/>
      <c r="EJ283" s="15"/>
      <c r="EK283" s="15"/>
      <c r="EL283" s="15"/>
      <c r="EM283" s="15"/>
      <c r="EN283" s="15"/>
      <c r="EO283" s="15"/>
      <c r="EP283" s="15"/>
      <c r="EQ283" s="15"/>
      <c r="ER283" s="15"/>
      <c r="ES283" s="15"/>
      <c r="ET283" s="15"/>
      <c r="EU283" s="15"/>
      <c r="EV283" s="15"/>
      <c r="EW283" s="15"/>
      <c r="EX283" s="15"/>
      <c r="EY283" s="15"/>
      <c r="EZ283" s="15"/>
      <c r="FA283" s="15"/>
      <c r="FB283" s="15"/>
      <c r="FC283" s="15"/>
      <c r="FD283" s="15"/>
      <c r="FE283" s="15"/>
      <c r="FF283" s="15"/>
      <c r="FG283" s="15"/>
      <c r="FH283" s="15"/>
      <c r="FI283" s="15"/>
      <c r="FJ283" s="15"/>
      <c r="FK283" s="15"/>
      <c r="FL283" s="15"/>
      <c r="FM283" s="15"/>
      <c r="FN283" s="15"/>
      <c r="FO283" s="15"/>
      <c r="FP283" s="15"/>
      <c r="FQ283" s="15"/>
      <c r="FR283" s="15"/>
      <c r="FS283" s="15"/>
      <c r="FT283" s="15"/>
      <c r="FU283" s="15"/>
      <c r="FV283" s="15"/>
      <c r="FW283" s="15"/>
      <c r="FX283" s="15"/>
      <c r="FY283" s="15"/>
      <c r="FZ283" s="15"/>
      <c r="GA283" s="15"/>
      <c r="GB283" s="15"/>
      <c r="GC283" s="15"/>
      <c r="GD283" s="15"/>
      <c r="GE283" s="15"/>
      <c r="GF283" s="15"/>
      <c r="GG283" s="15"/>
      <c r="GH283" s="15"/>
      <c r="GI283" s="15"/>
      <c r="GJ283" s="15"/>
      <c r="GK283" s="15"/>
      <c r="GL283" s="15"/>
    </row>
    <row r="284" spans="1:194" s="8" customFormat="1" ht="15" customHeight="1" x14ac:dyDescent="0.25">
      <c r="A284" s="4">
        <v>2030</v>
      </c>
      <c r="B284" s="14" t="s">
        <v>267</v>
      </c>
      <c r="C284" s="4"/>
      <c r="D284" s="11" t="s">
        <v>19</v>
      </c>
      <c r="E284" s="4" t="s">
        <v>1463</v>
      </c>
      <c r="F284" s="4">
        <v>2030</v>
      </c>
      <c r="G284" s="4" t="s">
        <v>1464</v>
      </c>
      <c r="H284" s="4" t="s">
        <v>21</v>
      </c>
      <c r="I284" s="5" t="s">
        <v>102</v>
      </c>
      <c r="J284" s="69">
        <v>665596</v>
      </c>
      <c r="K284" s="69">
        <v>230276</v>
      </c>
      <c r="L284" s="41" t="s">
        <v>1465</v>
      </c>
      <c r="M284" s="41" t="s">
        <v>1466</v>
      </c>
      <c r="N284" s="4">
        <v>2031</v>
      </c>
      <c r="O284" s="4" t="s">
        <v>971</v>
      </c>
      <c r="P284" s="4" t="s">
        <v>972</v>
      </c>
      <c r="Q284" s="4" t="s">
        <v>394</v>
      </c>
      <c r="R284" s="4" t="s">
        <v>1467</v>
      </c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5"/>
      <c r="DF284" s="15"/>
      <c r="DG284" s="15"/>
      <c r="DH284" s="15"/>
      <c r="DI284" s="15"/>
      <c r="DJ284" s="15"/>
      <c r="DK284" s="15"/>
      <c r="DL284" s="15"/>
      <c r="DM284" s="15"/>
      <c r="DN284" s="15"/>
      <c r="DO284" s="15"/>
      <c r="DP284" s="15"/>
      <c r="DQ284" s="15"/>
      <c r="DR284" s="15"/>
      <c r="DS284" s="15"/>
      <c r="DT284" s="15"/>
      <c r="DU284" s="15"/>
      <c r="DV284" s="15"/>
      <c r="DW284" s="15"/>
      <c r="DX284" s="15"/>
      <c r="DY284" s="15"/>
      <c r="DZ284" s="15"/>
      <c r="EA284" s="15"/>
      <c r="EB284" s="15"/>
      <c r="EC284" s="15"/>
      <c r="ED284" s="15"/>
      <c r="EE284" s="15"/>
      <c r="EF284" s="15"/>
      <c r="EG284" s="15"/>
      <c r="EH284" s="15"/>
      <c r="EI284" s="15"/>
      <c r="EJ284" s="15"/>
      <c r="EK284" s="15"/>
      <c r="EL284" s="15"/>
      <c r="EM284" s="15"/>
      <c r="EN284" s="15"/>
      <c r="EO284" s="15"/>
      <c r="EP284" s="15"/>
      <c r="EQ284" s="15"/>
      <c r="ER284" s="15"/>
      <c r="ES284" s="15"/>
      <c r="ET284" s="15"/>
      <c r="EU284" s="15"/>
      <c r="EV284" s="15"/>
      <c r="EW284" s="15"/>
      <c r="EX284" s="15"/>
      <c r="EY284" s="15"/>
      <c r="EZ284" s="15"/>
      <c r="FA284" s="15"/>
      <c r="FB284" s="15"/>
      <c r="FC284" s="15"/>
      <c r="FD284" s="15"/>
      <c r="FE284" s="15"/>
      <c r="FF284" s="15"/>
      <c r="FG284" s="15"/>
      <c r="FH284" s="15"/>
      <c r="FI284" s="15"/>
      <c r="FJ284" s="15"/>
      <c r="FK284" s="15"/>
      <c r="FL284" s="15"/>
      <c r="FM284" s="15"/>
      <c r="FN284" s="15"/>
      <c r="FO284" s="15"/>
      <c r="FP284" s="15"/>
      <c r="FQ284" s="15"/>
      <c r="FR284" s="15"/>
      <c r="FS284" s="15"/>
      <c r="FT284" s="15"/>
      <c r="FU284" s="15"/>
      <c r="FV284" s="15"/>
      <c r="FW284" s="15"/>
      <c r="FX284" s="15"/>
      <c r="FY284" s="15"/>
      <c r="FZ284" s="15"/>
      <c r="GA284" s="15"/>
      <c r="GB284" s="15"/>
      <c r="GC284" s="15"/>
      <c r="GD284" s="15"/>
      <c r="GE284" s="15"/>
      <c r="GF284" s="15"/>
      <c r="GG284" s="15"/>
      <c r="GH284" s="15"/>
      <c r="GI284" s="15"/>
      <c r="GJ284" s="15"/>
      <c r="GK284" s="15"/>
      <c r="GL284" s="15"/>
    </row>
    <row r="285" spans="1:194" s="8" customFormat="1" ht="15" customHeight="1" x14ac:dyDescent="0.25">
      <c r="A285" s="4">
        <v>2220</v>
      </c>
      <c r="B285" s="14" t="s">
        <v>358</v>
      </c>
      <c r="C285" s="4"/>
      <c r="D285" s="11" t="s">
        <v>19</v>
      </c>
      <c r="E285" s="4" t="s">
        <v>1468</v>
      </c>
      <c r="F285" s="4">
        <v>2220</v>
      </c>
      <c r="G285" s="4" t="s">
        <v>328</v>
      </c>
      <c r="H285" s="4" t="s">
        <v>21</v>
      </c>
      <c r="I285" s="4">
        <v>244</v>
      </c>
      <c r="J285" s="69">
        <v>665636.88971824036</v>
      </c>
      <c r="K285" s="69">
        <v>230305.41996021161</v>
      </c>
      <c r="L285" s="41" t="s">
        <v>3490</v>
      </c>
      <c r="M285" s="41" t="s">
        <v>3491</v>
      </c>
      <c r="N285" s="4">
        <v>2221</v>
      </c>
      <c r="O285" s="4" t="s">
        <v>361</v>
      </c>
      <c r="P285" s="4" t="s">
        <v>362</v>
      </c>
      <c r="Q285" s="4" t="s">
        <v>43</v>
      </c>
      <c r="R285" s="4" t="s">
        <v>1469</v>
      </c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  <c r="DI285" s="15"/>
      <c r="DJ285" s="15"/>
      <c r="DK285" s="15"/>
      <c r="DL285" s="15"/>
      <c r="DM285" s="15"/>
      <c r="DN285" s="15"/>
      <c r="DO285" s="15"/>
      <c r="DP285" s="15"/>
      <c r="DQ285" s="15"/>
      <c r="DR285" s="15"/>
      <c r="DS285" s="15"/>
      <c r="DT285" s="15"/>
      <c r="DU285" s="15"/>
      <c r="DV285" s="15"/>
      <c r="DW285" s="15"/>
      <c r="DX285" s="15"/>
      <c r="DY285" s="15"/>
      <c r="DZ285" s="15"/>
      <c r="EA285" s="15"/>
      <c r="EB285" s="15"/>
      <c r="EC285" s="15"/>
      <c r="ED285" s="15"/>
      <c r="EE285" s="15"/>
      <c r="EF285" s="15"/>
      <c r="EG285" s="15"/>
      <c r="EH285" s="15"/>
      <c r="EI285" s="15"/>
      <c r="EJ285" s="15"/>
      <c r="EK285" s="15"/>
      <c r="EL285" s="15"/>
      <c r="EM285" s="15"/>
      <c r="EN285" s="15"/>
      <c r="EO285" s="15"/>
      <c r="EP285" s="15"/>
      <c r="EQ285" s="15"/>
      <c r="ER285" s="15"/>
      <c r="ES285" s="15"/>
      <c r="ET285" s="15"/>
      <c r="EU285" s="15"/>
      <c r="EV285" s="15"/>
      <c r="EW285" s="15"/>
      <c r="EX285" s="15"/>
      <c r="EY285" s="15"/>
      <c r="EZ285" s="15"/>
      <c r="FA285" s="15"/>
      <c r="FB285" s="15"/>
      <c r="FC285" s="15"/>
      <c r="FD285" s="15"/>
      <c r="FE285" s="15"/>
      <c r="FF285" s="15"/>
      <c r="FG285" s="15"/>
      <c r="FH285" s="15"/>
      <c r="FI285" s="15"/>
      <c r="FJ285" s="15"/>
      <c r="FK285" s="15"/>
      <c r="FL285" s="15"/>
      <c r="FM285" s="15"/>
      <c r="FN285" s="15"/>
      <c r="FO285" s="15"/>
      <c r="FP285" s="15"/>
      <c r="FQ285" s="15"/>
      <c r="FR285" s="15"/>
      <c r="FS285" s="15"/>
      <c r="FT285" s="15"/>
      <c r="FU285" s="15"/>
      <c r="FV285" s="15"/>
      <c r="FW285" s="15"/>
      <c r="FX285" s="15"/>
      <c r="FY285" s="15"/>
      <c r="FZ285" s="15"/>
      <c r="GA285" s="15"/>
      <c r="GB285" s="15"/>
      <c r="GC285" s="15"/>
      <c r="GD285" s="15"/>
      <c r="GE285" s="15"/>
      <c r="GF285" s="15"/>
      <c r="GG285" s="15"/>
      <c r="GH285" s="15"/>
      <c r="GI285" s="15"/>
      <c r="GJ285" s="15"/>
      <c r="GK285" s="15"/>
      <c r="GL285" s="15"/>
    </row>
    <row r="286" spans="1:194" s="8" customFormat="1" ht="15" customHeight="1" x14ac:dyDescent="0.25">
      <c r="A286" s="4">
        <v>2083</v>
      </c>
      <c r="B286" s="14" t="s">
        <v>1320</v>
      </c>
      <c r="C286" s="4"/>
      <c r="D286" s="11" t="s">
        <v>19</v>
      </c>
      <c r="E286" s="4" t="s">
        <v>1470</v>
      </c>
      <c r="F286" s="4">
        <v>2083</v>
      </c>
      <c r="G286" s="4" t="s">
        <v>1471</v>
      </c>
      <c r="H286" s="4" t="s">
        <v>37</v>
      </c>
      <c r="I286" s="4">
        <v>89</v>
      </c>
      <c r="J286" s="69">
        <v>641160.45059313823</v>
      </c>
      <c r="K286" s="69">
        <v>250206.03752965911</v>
      </c>
      <c r="L286" s="41" t="s">
        <v>4247</v>
      </c>
      <c r="M286" s="41" t="s">
        <v>4248</v>
      </c>
      <c r="N286" s="4">
        <v>2083</v>
      </c>
      <c r="O286" s="4" t="s">
        <v>1324</v>
      </c>
      <c r="P286" s="4" t="s">
        <v>1325</v>
      </c>
      <c r="Q286" s="4" t="s">
        <v>988</v>
      </c>
      <c r="R286" s="4" t="s">
        <v>1472</v>
      </c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5"/>
      <c r="DF286" s="15"/>
      <c r="DG286" s="15"/>
      <c r="DH286" s="15"/>
      <c r="DI286" s="15"/>
      <c r="DJ286" s="15"/>
      <c r="DK286" s="15"/>
      <c r="DL286" s="15"/>
      <c r="DM286" s="15"/>
      <c r="DN286" s="15"/>
      <c r="DO286" s="15"/>
      <c r="DP286" s="15"/>
      <c r="DQ286" s="15"/>
      <c r="DR286" s="15"/>
      <c r="DS286" s="15"/>
      <c r="DT286" s="15"/>
      <c r="DU286" s="15"/>
      <c r="DV286" s="15"/>
      <c r="DW286" s="15"/>
      <c r="DX286" s="15"/>
      <c r="DY286" s="15"/>
      <c r="DZ286" s="15"/>
      <c r="EA286" s="15"/>
      <c r="EB286" s="15"/>
      <c r="EC286" s="15"/>
      <c r="ED286" s="15"/>
      <c r="EE286" s="15"/>
      <c r="EF286" s="15"/>
      <c r="EG286" s="15"/>
      <c r="EH286" s="15"/>
      <c r="EI286" s="15"/>
      <c r="EJ286" s="15"/>
      <c r="EK286" s="15"/>
      <c r="EL286" s="15"/>
      <c r="EM286" s="15"/>
      <c r="EN286" s="15"/>
      <c r="EO286" s="15"/>
      <c r="EP286" s="15"/>
      <c r="EQ286" s="15"/>
      <c r="ER286" s="15"/>
      <c r="ES286" s="15"/>
      <c r="ET286" s="15"/>
      <c r="EU286" s="15"/>
      <c r="EV286" s="15"/>
      <c r="EW286" s="15"/>
      <c r="EX286" s="15"/>
      <c r="EY286" s="15"/>
      <c r="EZ286" s="15"/>
      <c r="FA286" s="15"/>
      <c r="FB286" s="15"/>
      <c r="FC286" s="15"/>
      <c r="FD286" s="15"/>
      <c r="FE286" s="15"/>
      <c r="FF286" s="15"/>
      <c r="FG286" s="15"/>
      <c r="FH286" s="15"/>
      <c r="FI286" s="15"/>
      <c r="FJ286" s="15"/>
      <c r="FK286" s="15"/>
      <c r="FL286" s="15"/>
      <c r="FM286" s="15"/>
      <c r="FN286" s="15"/>
      <c r="FO286" s="15"/>
      <c r="FP286" s="15"/>
      <c r="FQ286" s="15"/>
      <c r="FR286" s="15"/>
      <c r="FS286" s="15"/>
      <c r="FT286" s="15"/>
      <c r="FU286" s="15"/>
      <c r="FV286" s="15"/>
      <c r="FW286" s="15"/>
      <c r="FX286" s="15"/>
      <c r="FY286" s="15"/>
      <c r="FZ286" s="15"/>
      <c r="GA286" s="15"/>
      <c r="GB286" s="15"/>
      <c r="GC286" s="15"/>
      <c r="GD286" s="15"/>
      <c r="GE286" s="15"/>
      <c r="GF286" s="15"/>
      <c r="GG286" s="15"/>
      <c r="GH286" s="15"/>
      <c r="GI286" s="15"/>
      <c r="GJ286" s="15"/>
      <c r="GK286" s="15"/>
      <c r="GL286" s="15"/>
    </row>
    <row r="287" spans="1:194" s="8" customFormat="1" ht="15" customHeight="1" x14ac:dyDescent="0.25">
      <c r="A287" s="4">
        <v>9700</v>
      </c>
      <c r="B287" s="14" t="s">
        <v>280</v>
      </c>
      <c r="C287" s="4"/>
      <c r="D287" s="11" t="s">
        <v>281</v>
      </c>
      <c r="E287" s="4" t="s">
        <v>1473</v>
      </c>
      <c r="F287" s="4">
        <v>9700</v>
      </c>
      <c r="G287" s="4" t="s">
        <v>1474</v>
      </c>
      <c r="H287" s="4" t="s">
        <v>37</v>
      </c>
      <c r="I287" s="4">
        <v>30</v>
      </c>
      <c r="J287" s="69">
        <v>466206.46741627151</v>
      </c>
      <c r="K287" s="69">
        <v>214975.65489320451</v>
      </c>
      <c r="L287" s="41" t="s">
        <v>3492</v>
      </c>
      <c r="M287" s="41" t="s">
        <v>3493</v>
      </c>
      <c r="N287" s="12">
        <v>9710</v>
      </c>
      <c r="O287" s="4" t="s">
        <v>474</v>
      </c>
      <c r="P287" s="4" t="s">
        <v>475</v>
      </c>
      <c r="Q287" s="4" t="s">
        <v>476</v>
      </c>
      <c r="R287" s="4" t="s">
        <v>1003</v>
      </c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  <c r="DI287" s="15"/>
      <c r="DJ287" s="15"/>
      <c r="DK287" s="15"/>
      <c r="DL287" s="15"/>
      <c r="DM287" s="15"/>
      <c r="DN287" s="15"/>
      <c r="DO287" s="15"/>
      <c r="DP287" s="15"/>
      <c r="DQ287" s="15"/>
      <c r="DR287" s="15"/>
      <c r="DS287" s="15"/>
      <c r="DT287" s="15"/>
      <c r="DU287" s="15"/>
      <c r="DV287" s="15"/>
      <c r="DW287" s="15"/>
      <c r="DX287" s="15"/>
      <c r="DY287" s="15"/>
      <c r="DZ287" s="15"/>
      <c r="EA287" s="15"/>
      <c r="EB287" s="15"/>
      <c r="EC287" s="15"/>
      <c r="ED287" s="15"/>
      <c r="EE287" s="15"/>
      <c r="EF287" s="15"/>
      <c r="EG287" s="15"/>
      <c r="EH287" s="15"/>
      <c r="EI287" s="15"/>
      <c r="EJ287" s="15"/>
      <c r="EK287" s="15"/>
      <c r="EL287" s="15"/>
      <c r="EM287" s="15"/>
      <c r="EN287" s="15"/>
      <c r="EO287" s="15"/>
      <c r="EP287" s="15"/>
      <c r="EQ287" s="15"/>
      <c r="ER287" s="15"/>
      <c r="ES287" s="15"/>
      <c r="ET287" s="15"/>
      <c r="EU287" s="15"/>
      <c r="EV287" s="15"/>
      <c r="EW287" s="15"/>
      <c r="EX287" s="15"/>
      <c r="EY287" s="15"/>
      <c r="EZ287" s="15"/>
      <c r="FA287" s="15"/>
      <c r="FB287" s="15"/>
      <c r="FC287" s="15"/>
      <c r="FD287" s="15"/>
      <c r="FE287" s="15"/>
      <c r="FF287" s="15"/>
      <c r="FG287" s="15"/>
      <c r="FH287" s="15"/>
      <c r="FI287" s="15"/>
      <c r="FJ287" s="15"/>
      <c r="FK287" s="15"/>
      <c r="FL287" s="15"/>
      <c r="FM287" s="15"/>
      <c r="FN287" s="15"/>
      <c r="FO287" s="15"/>
      <c r="FP287" s="15"/>
      <c r="FQ287" s="15"/>
      <c r="FR287" s="15"/>
      <c r="FS287" s="15"/>
      <c r="FT287" s="15"/>
      <c r="FU287" s="15"/>
      <c r="FV287" s="15"/>
      <c r="FW287" s="15"/>
      <c r="FX287" s="15"/>
      <c r="FY287" s="15"/>
      <c r="FZ287" s="15"/>
      <c r="GA287" s="15"/>
      <c r="GB287" s="15"/>
      <c r="GC287" s="15"/>
      <c r="GD287" s="15"/>
      <c r="GE287" s="15"/>
      <c r="GF287" s="15"/>
      <c r="GG287" s="15"/>
      <c r="GH287" s="15"/>
      <c r="GI287" s="15"/>
      <c r="GJ287" s="15"/>
      <c r="GK287" s="15"/>
      <c r="GL287" s="15"/>
    </row>
    <row r="288" spans="1:194" s="8" customFormat="1" ht="15" customHeight="1" x14ac:dyDescent="0.25">
      <c r="A288" s="76">
        <v>4030</v>
      </c>
      <c r="B288" s="97" t="s">
        <v>478</v>
      </c>
      <c r="C288" s="42"/>
      <c r="D288" s="11" t="s">
        <v>479</v>
      </c>
      <c r="E288" s="4" t="s">
        <v>3763</v>
      </c>
      <c r="F288" s="76">
        <v>4030</v>
      </c>
      <c r="G288" s="79" t="s">
        <v>3764</v>
      </c>
      <c r="H288" s="42" t="s">
        <v>21</v>
      </c>
      <c r="I288" s="42">
        <v>130</v>
      </c>
      <c r="J288" s="96">
        <v>846320</v>
      </c>
      <c r="K288" s="96">
        <v>243341</v>
      </c>
      <c r="L288" s="41" t="s">
        <v>3780</v>
      </c>
      <c r="M288" s="41" t="s">
        <v>3781</v>
      </c>
      <c r="N288" s="18">
        <v>4013</v>
      </c>
      <c r="O288" s="18" t="s">
        <v>1936</v>
      </c>
      <c r="P288" s="18" t="s">
        <v>1937</v>
      </c>
      <c r="Q288" s="18" t="s">
        <v>43</v>
      </c>
      <c r="R288" s="42" t="s">
        <v>3782</v>
      </c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5"/>
      <c r="DF288" s="15"/>
      <c r="DG288" s="15"/>
      <c r="DH288" s="15"/>
      <c r="DI288" s="15"/>
      <c r="DJ288" s="15"/>
      <c r="DK288" s="15"/>
      <c r="DL288" s="15"/>
      <c r="DM288" s="15"/>
      <c r="DN288" s="15"/>
      <c r="DO288" s="15"/>
      <c r="DP288" s="15"/>
      <c r="DQ288" s="15"/>
      <c r="DR288" s="15"/>
      <c r="DS288" s="15"/>
      <c r="DT288" s="15"/>
      <c r="DU288" s="15"/>
      <c r="DV288" s="15"/>
      <c r="DW288" s="15"/>
      <c r="DX288" s="15"/>
      <c r="DY288" s="15"/>
      <c r="DZ288" s="15"/>
      <c r="EA288" s="15"/>
      <c r="EB288" s="15"/>
      <c r="EC288" s="15"/>
      <c r="ED288" s="15"/>
      <c r="EE288" s="15"/>
      <c r="EF288" s="15"/>
      <c r="EG288" s="15"/>
      <c r="EH288" s="15"/>
      <c r="EI288" s="15"/>
      <c r="EJ288" s="15"/>
      <c r="EK288" s="15"/>
      <c r="EL288" s="15"/>
      <c r="EM288" s="15"/>
      <c r="EN288" s="15"/>
      <c r="EO288" s="15"/>
      <c r="EP288" s="15"/>
      <c r="EQ288" s="15"/>
      <c r="ER288" s="15"/>
      <c r="ES288" s="15"/>
      <c r="ET288" s="15"/>
      <c r="EU288" s="15"/>
      <c r="EV288" s="15"/>
      <c r="EW288" s="15"/>
      <c r="EX288" s="15"/>
      <c r="EY288" s="15"/>
      <c r="EZ288" s="15"/>
      <c r="FA288" s="15"/>
      <c r="FB288" s="15"/>
      <c r="FC288" s="15"/>
      <c r="FD288" s="15"/>
      <c r="FE288" s="15"/>
      <c r="FF288" s="15"/>
      <c r="FG288" s="15"/>
      <c r="FH288" s="15"/>
      <c r="FI288" s="15"/>
      <c r="FJ288" s="15"/>
      <c r="FK288" s="15"/>
      <c r="FL288" s="15"/>
      <c r="FM288" s="15"/>
      <c r="FN288" s="15"/>
      <c r="FO288" s="15"/>
      <c r="FP288" s="15"/>
      <c r="FQ288" s="15"/>
      <c r="FR288" s="15"/>
      <c r="FS288" s="15"/>
      <c r="FT288" s="15"/>
      <c r="FU288" s="15"/>
      <c r="FV288" s="15"/>
      <c r="FW288" s="15"/>
      <c r="FX288" s="15"/>
      <c r="FY288" s="15"/>
      <c r="FZ288" s="15"/>
      <c r="GA288" s="15"/>
      <c r="GB288" s="15"/>
      <c r="GC288" s="15"/>
      <c r="GD288" s="15"/>
      <c r="GE288" s="15"/>
      <c r="GF288" s="15"/>
      <c r="GG288" s="15"/>
      <c r="GH288" s="15"/>
      <c r="GI288" s="15"/>
      <c r="GJ288" s="15"/>
      <c r="GK288" s="15"/>
      <c r="GL288" s="15"/>
    </row>
    <row r="289" spans="1:562" s="8" customFormat="1" ht="15" customHeight="1" x14ac:dyDescent="0.25">
      <c r="A289" s="40">
        <v>2336</v>
      </c>
      <c r="B289" s="99" t="s">
        <v>3033</v>
      </c>
      <c r="C289" s="42"/>
      <c r="D289" s="104" t="s">
        <v>19</v>
      </c>
      <c r="E289" s="40" t="s">
        <v>3034</v>
      </c>
      <c r="F289" s="40">
        <v>2336</v>
      </c>
      <c r="G289" s="40" t="s">
        <v>78</v>
      </c>
      <c r="H289" s="42" t="s">
        <v>37</v>
      </c>
      <c r="I289" s="42">
        <v>38</v>
      </c>
      <c r="J289" s="96">
        <v>651764.54214757879</v>
      </c>
      <c r="K289" s="96">
        <v>215029.76978375431</v>
      </c>
      <c r="L289" s="41" t="s">
        <v>4249</v>
      </c>
      <c r="M289" s="41" t="s">
        <v>4250</v>
      </c>
      <c r="N289" s="116">
        <v>2336</v>
      </c>
      <c r="O289" s="42" t="s">
        <v>3035</v>
      </c>
      <c r="P289" s="42" t="s">
        <v>3036</v>
      </c>
      <c r="Q289" s="42" t="s">
        <v>3037</v>
      </c>
      <c r="R289" s="42" t="s">
        <v>3038</v>
      </c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  <c r="DA289" s="15"/>
      <c r="DB289" s="15"/>
      <c r="DC289" s="15"/>
      <c r="DD289" s="15"/>
      <c r="DE289" s="15"/>
      <c r="DF289" s="15"/>
      <c r="DG289" s="15"/>
      <c r="DH289" s="15"/>
      <c r="DI289" s="15"/>
      <c r="DJ289" s="15"/>
      <c r="DK289" s="15"/>
      <c r="DL289" s="15"/>
      <c r="DM289" s="15"/>
      <c r="DN289" s="15"/>
      <c r="DO289" s="15"/>
      <c r="DP289" s="15"/>
      <c r="DQ289" s="15"/>
      <c r="DR289" s="15"/>
      <c r="DS289" s="15"/>
      <c r="DT289" s="15"/>
      <c r="DU289" s="15"/>
      <c r="DV289" s="15"/>
      <c r="DW289" s="15"/>
      <c r="DX289" s="15"/>
      <c r="DY289" s="15"/>
      <c r="DZ289" s="15"/>
      <c r="EA289" s="15"/>
      <c r="EB289" s="15"/>
      <c r="EC289" s="15"/>
      <c r="ED289" s="15"/>
      <c r="EE289" s="15"/>
      <c r="EF289" s="15"/>
      <c r="EG289" s="15"/>
      <c r="EH289" s="15"/>
      <c r="EI289" s="15"/>
      <c r="EJ289" s="15"/>
      <c r="EK289" s="15"/>
      <c r="EL289" s="15"/>
      <c r="EM289" s="15"/>
      <c r="EN289" s="15"/>
      <c r="EO289" s="15"/>
      <c r="EP289" s="15"/>
      <c r="EQ289" s="15"/>
      <c r="ER289" s="15"/>
      <c r="ES289" s="15"/>
      <c r="ET289" s="15"/>
      <c r="EU289" s="15"/>
      <c r="EV289" s="15"/>
      <c r="EW289" s="15"/>
      <c r="EX289" s="15"/>
      <c r="EY289" s="15"/>
      <c r="EZ289" s="15"/>
      <c r="FA289" s="15"/>
      <c r="FB289" s="15"/>
      <c r="FC289" s="15"/>
      <c r="FD289" s="15"/>
      <c r="FE289" s="15"/>
      <c r="FF289" s="15"/>
      <c r="FG289" s="15"/>
      <c r="FH289" s="15"/>
      <c r="FI289" s="15"/>
      <c r="FJ289" s="15"/>
      <c r="FK289" s="15"/>
      <c r="FL289" s="15"/>
      <c r="FM289" s="15"/>
      <c r="FN289" s="15"/>
      <c r="FO289" s="15"/>
      <c r="FP289" s="15"/>
      <c r="FQ289" s="15"/>
      <c r="FR289" s="15"/>
      <c r="FS289" s="15"/>
      <c r="FT289" s="15"/>
      <c r="FU289" s="15"/>
      <c r="FV289" s="15"/>
      <c r="FW289" s="15"/>
      <c r="FX289" s="15"/>
      <c r="FY289" s="15"/>
      <c r="FZ289" s="15"/>
      <c r="GA289" s="15"/>
      <c r="GB289" s="15"/>
      <c r="GC289" s="15"/>
      <c r="GD289" s="15"/>
      <c r="GE289" s="15"/>
      <c r="GF289" s="15"/>
      <c r="GG289" s="15"/>
      <c r="GH289" s="15"/>
      <c r="GI289" s="15"/>
      <c r="GJ289" s="15"/>
      <c r="GK289" s="15"/>
      <c r="GL289" s="15"/>
    </row>
    <row r="290" spans="1:562" s="8" customFormat="1" ht="15" customHeight="1" x14ac:dyDescent="0.25">
      <c r="A290" s="42">
        <v>3770</v>
      </c>
      <c r="B290" s="42" t="s">
        <v>4048</v>
      </c>
      <c r="C290" s="42"/>
      <c r="D290" s="42" t="s">
        <v>100</v>
      </c>
      <c r="E290" s="42" t="s">
        <v>4049</v>
      </c>
      <c r="F290" s="42">
        <v>3770</v>
      </c>
      <c r="G290" s="42" t="s">
        <v>4050</v>
      </c>
      <c r="H290" s="42" t="s">
        <v>37</v>
      </c>
      <c r="I290" s="42">
        <v>16</v>
      </c>
      <c r="J290" s="69">
        <v>773429</v>
      </c>
      <c r="K290" s="69">
        <v>320072</v>
      </c>
      <c r="L290" s="41" t="s">
        <v>4369</v>
      </c>
      <c r="M290" s="58" t="s">
        <v>4370</v>
      </c>
      <c r="N290" s="42">
        <v>3770</v>
      </c>
      <c r="O290" s="42" t="s">
        <v>4051</v>
      </c>
      <c r="P290" s="4" t="s">
        <v>4052</v>
      </c>
      <c r="Q290" s="42" t="s">
        <v>3068</v>
      </c>
      <c r="R290" s="73" t="s">
        <v>4053</v>
      </c>
      <c r="S290" s="15"/>
      <c r="T290" s="15"/>
      <c r="U290" s="60"/>
      <c r="V290" s="15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  <c r="AQ290" s="60"/>
      <c r="AR290" s="60"/>
      <c r="AS290" s="60"/>
      <c r="AT290" s="60"/>
      <c r="AU290" s="60"/>
      <c r="AV290" s="60"/>
      <c r="AW290" s="60"/>
      <c r="AX290" s="60"/>
      <c r="AY290" s="60"/>
      <c r="AZ290" s="60"/>
      <c r="BA290" s="60"/>
      <c r="BB290" s="60"/>
      <c r="BC290" s="60"/>
      <c r="BD290" s="60"/>
      <c r="BE290" s="60"/>
      <c r="BF290" s="60"/>
      <c r="BG290" s="60"/>
      <c r="BH290" s="60"/>
      <c r="BI290" s="60"/>
      <c r="BJ290" s="60"/>
      <c r="BK290" s="60"/>
      <c r="BL290" s="60"/>
      <c r="BM290" s="60"/>
      <c r="BN290" s="60"/>
      <c r="BO290" s="60"/>
      <c r="BP290" s="60"/>
      <c r="BQ290" s="60"/>
      <c r="BR290" s="60"/>
      <c r="BS290" s="60"/>
      <c r="BT290" s="60"/>
      <c r="BU290" s="60"/>
      <c r="BV290" s="60"/>
      <c r="BW290" s="60"/>
      <c r="BX290" s="60"/>
      <c r="BY290" s="60"/>
      <c r="BZ290" s="60"/>
      <c r="CA290" s="60"/>
      <c r="CB290" s="60"/>
      <c r="CC290" s="60"/>
      <c r="CD290" s="60"/>
      <c r="CE290" s="60"/>
      <c r="CF290" s="60"/>
      <c r="CG290" s="60"/>
      <c r="CH290" s="60"/>
      <c r="CI290" s="60"/>
      <c r="CJ290" s="60"/>
      <c r="CK290" s="60"/>
      <c r="CL290" s="60"/>
      <c r="CM290" s="60"/>
      <c r="CN290" s="60"/>
      <c r="CO290" s="60"/>
      <c r="CP290" s="60"/>
      <c r="CQ290" s="60"/>
      <c r="CR290" s="60"/>
      <c r="CS290" s="60"/>
      <c r="CT290" s="60"/>
      <c r="CU290" s="60"/>
      <c r="CV290" s="60"/>
      <c r="CW290" s="60"/>
      <c r="CX290" s="60"/>
      <c r="CY290" s="60"/>
      <c r="CZ290" s="60"/>
      <c r="DA290" s="60"/>
      <c r="DB290" s="60"/>
      <c r="DC290" s="60"/>
      <c r="DD290" s="60"/>
      <c r="DE290" s="60"/>
      <c r="DF290" s="60"/>
      <c r="DG290" s="60"/>
      <c r="DH290" s="60"/>
      <c r="DI290" s="60"/>
      <c r="DJ290" s="60"/>
      <c r="DK290" s="60"/>
      <c r="DL290" s="60"/>
      <c r="DM290" s="60"/>
      <c r="DN290" s="60"/>
      <c r="DO290" s="60"/>
      <c r="DP290" s="60"/>
      <c r="DQ290" s="60"/>
      <c r="DR290" s="60"/>
      <c r="DS290" s="60"/>
      <c r="DT290" s="60"/>
      <c r="DU290" s="60"/>
      <c r="DV290" s="60"/>
      <c r="DW290" s="60"/>
      <c r="DX290" s="60"/>
      <c r="DY290" s="60"/>
      <c r="DZ290" s="60"/>
      <c r="EA290" s="60"/>
      <c r="EB290" s="60"/>
      <c r="EC290" s="60"/>
      <c r="ED290" s="60"/>
      <c r="EE290" s="60"/>
      <c r="EF290" s="60"/>
      <c r="EG290" s="60"/>
      <c r="EH290" s="60"/>
      <c r="EI290" s="60"/>
      <c r="EJ290" s="60"/>
      <c r="EK290" s="60"/>
      <c r="EL290" s="60"/>
      <c r="EM290" s="60"/>
      <c r="EN290" s="60"/>
      <c r="EO290" s="60"/>
      <c r="EP290" s="60"/>
      <c r="EQ290" s="60"/>
      <c r="ER290" s="60"/>
      <c r="ES290" s="60"/>
      <c r="ET290" s="60"/>
      <c r="EU290" s="60"/>
      <c r="EV290" s="60"/>
      <c r="EW290" s="60"/>
      <c r="EX290" s="60"/>
      <c r="EY290" s="60"/>
      <c r="EZ290" s="60"/>
      <c r="FA290" s="60"/>
      <c r="FB290" s="60"/>
      <c r="FC290" s="60"/>
      <c r="FD290" s="60"/>
      <c r="FE290" s="60"/>
      <c r="FF290" s="60"/>
      <c r="FG290" s="60"/>
      <c r="FH290" s="60"/>
      <c r="FI290" s="60"/>
      <c r="FJ290" s="60"/>
      <c r="FK290" s="60"/>
      <c r="FL290" s="60"/>
      <c r="FM290" s="60"/>
      <c r="FN290" s="60"/>
      <c r="FO290" s="60"/>
      <c r="FP290" s="60"/>
      <c r="FQ290" s="60"/>
      <c r="FR290" s="60"/>
      <c r="FS290" s="60"/>
      <c r="FT290" s="60"/>
      <c r="FU290" s="60"/>
      <c r="FV290" s="60"/>
      <c r="FW290" s="60"/>
      <c r="FX290" s="60"/>
      <c r="FY290" s="60"/>
      <c r="FZ290" s="60"/>
      <c r="GA290" s="60"/>
      <c r="GB290" s="60"/>
      <c r="GC290" s="60"/>
      <c r="GD290" s="60"/>
      <c r="GE290" s="60"/>
      <c r="GF290" s="60"/>
      <c r="GG290" s="60"/>
      <c r="GH290" s="60"/>
      <c r="GI290" s="60"/>
      <c r="GJ290" s="60"/>
      <c r="GK290" s="60"/>
      <c r="GL290" s="60"/>
      <c r="GM290" s="59"/>
      <c r="GN290" s="59"/>
      <c r="GO290" s="59"/>
      <c r="GP290" s="59"/>
      <c r="GQ290" s="59"/>
      <c r="GR290" s="59"/>
      <c r="GS290" s="59"/>
      <c r="GT290" s="59"/>
      <c r="GU290" s="59"/>
      <c r="GV290" s="59"/>
      <c r="GW290" s="59"/>
      <c r="GX290" s="59"/>
      <c r="GY290" s="59"/>
      <c r="GZ290" s="59"/>
      <c r="HA290" s="59"/>
      <c r="HB290" s="59"/>
      <c r="HC290" s="59"/>
      <c r="HD290" s="59"/>
      <c r="HE290" s="59"/>
      <c r="HF290" s="59"/>
      <c r="HG290" s="59"/>
      <c r="HH290" s="59"/>
      <c r="HI290" s="59"/>
      <c r="HJ290" s="59"/>
      <c r="HK290" s="59"/>
      <c r="HL290" s="59"/>
      <c r="HM290" s="59"/>
      <c r="HN290" s="59"/>
      <c r="HO290" s="59"/>
      <c r="HP290" s="59"/>
      <c r="HQ290" s="59"/>
      <c r="HR290" s="59"/>
      <c r="HS290" s="59"/>
      <c r="HT290" s="59"/>
      <c r="HU290" s="59"/>
      <c r="HV290" s="59"/>
      <c r="HW290" s="59"/>
      <c r="HX290" s="59"/>
      <c r="HY290" s="59"/>
      <c r="HZ290" s="59"/>
      <c r="IA290" s="59"/>
      <c r="IB290" s="59"/>
      <c r="IC290" s="59"/>
      <c r="ID290" s="59"/>
      <c r="IE290" s="59"/>
      <c r="IF290" s="59"/>
      <c r="IG290" s="59"/>
      <c r="IH290" s="59"/>
      <c r="II290" s="59"/>
      <c r="IJ290" s="59"/>
      <c r="IK290" s="59"/>
      <c r="IL290" s="59"/>
      <c r="IM290" s="59"/>
      <c r="IN290" s="59"/>
      <c r="IO290" s="59"/>
      <c r="IP290" s="59"/>
      <c r="IQ290" s="59"/>
      <c r="IR290" s="59"/>
      <c r="IS290" s="59"/>
      <c r="IT290" s="59"/>
      <c r="IU290" s="59"/>
      <c r="IV290" s="59"/>
      <c r="IW290" s="59"/>
      <c r="IX290" s="59"/>
      <c r="IY290" s="59"/>
      <c r="IZ290" s="59"/>
      <c r="JA290" s="59"/>
      <c r="JB290" s="59"/>
      <c r="JC290" s="59"/>
      <c r="JD290" s="59"/>
      <c r="JE290" s="59"/>
      <c r="JF290" s="59"/>
      <c r="JG290" s="59"/>
      <c r="JH290" s="59"/>
      <c r="JI290" s="59"/>
      <c r="JJ290" s="59"/>
      <c r="JK290" s="59"/>
      <c r="JL290" s="59"/>
      <c r="JM290" s="59"/>
      <c r="JN290" s="59"/>
      <c r="JO290" s="59"/>
      <c r="JP290" s="59"/>
      <c r="JQ290" s="59"/>
      <c r="JR290" s="59"/>
      <c r="JS290" s="59"/>
      <c r="JT290" s="59"/>
      <c r="JU290" s="59"/>
      <c r="JV290" s="59"/>
      <c r="JW290" s="59"/>
      <c r="JX290" s="59"/>
      <c r="JY290" s="59"/>
      <c r="JZ290" s="59"/>
      <c r="KA290" s="59"/>
      <c r="KB290" s="59"/>
      <c r="KC290" s="59"/>
      <c r="KD290" s="59"/>
      <c r="KE290" s="59"/>
      <c r="KF290" s="59"/>
      <c r="KG290" s="59"/>
      <c r="KH290" s="59"/>
      <c r="KI290" s="59"/>
      <c r="KJ290" s="59"/>
      <c r="KK290" s="59"/>
      <c r="KL290" s="59"/>
      <c r="KM290" s="59"/>
      <c r="KN290" s="59"/>
      <c r="KO290" s="59"/>
      <c r="KP290" s="59"/>
      <c r="KQ290" s="59"/>
      <c r="KR290" s="59"/>
      <c r="KS290" s="59"/>
      <c r="KT290" s="59"/>
      <c r="KU290" s="59"/>
      <c r="KV290" s="59"/>
      <c r="KW290" s="59"/>
      <c r="KX290" s="59"/>
      <c r="KY290" s="59"/>
      <c r="KZ290" s="59"/>
      <c r="LA290" s="59"/>
      <c r="LB290" s="59"/>
      <c r="LC290" s="59"/>
      <c r="LD290" s="59"/>
      <c r="LE290" s="59"/>
      <c r="LF290" s="59"/>
      <c r="LG290" s="59"/>
      <c r="LH290" s="59"/>
      <c r="LI290" s="59"/>
      <c r="LJ290" s="59"/>
      <c r="LK290" s="59"/>
      <c r="LL290" s="59"/>
      <c r="LM290" s="59"/>
      <c r="LN290" s="59"/>
      <c r="LO290" s="59"/>
      <c r="LP290" s="59"/>
      <c r="LQ290" s="59"/>
      <c r="LR290" s="59"/>
      <c r="LS290" s="59"/>
      <c r="LT290" s="59"/>
      <c r="LU290" s="59"/>
      <c r="LV290" s="59"/>
      <c r="LW290" s="59"/>
      <c r="LX290" s="59"/>
      <c r="LY290" s="59"/>
      <c r="LZ290" s="59"/>
      <c r="MA290" s="59"/>
      <c r="MB290" s="59"/>
      <c r="MC290" s="59"/>
      <c r="MD290" s="59"/>
      <c r="ME290" s="59"/>
      <c r="MF290" s="59"/>
      <c r="MG290" s="59"/>
      <c r="MH290" s="59"/>
      <c r="MI290" s="59"/>
      <c r="MJ290" s="59"/>
      <c r="MK290" s="59"/>
      <c r="ML290" s="59"/>
      <c r="MM290" s="59"/>
      <c r="MN290" s="59"/>
      <c r="MO290" s="59"/>
      <c r="MP290" s="59"/>
      <c r="MQ290" s="59"/>
      <c r="MR290" s="59"/>
      <c r="MS290" s="59"/>
      <c r="MT290" s="59"/>
      <c r="MU290" s="59"/>
      <c r="MV290" s="59"/>
      <c r="MW290" s="59"/>
      <c r="MX290" s="59"/>
      <c r="MY290" s="59"/>
      <c r="MZ290" s="59"/>
      <c r="NA290" s="59"/>
      <c r="NB290" s="59"/>
      <c r="NC290" s="59"/>
      <c r="ND290" s="59"/>
      <c r="NE290" s="59"/>
      <c r="NF290" s="59"/>
      <c r="NG290" s="59"/>
      <c r="NH290" s="59"/>
      <c r="NI290" s="59"/>
      <c r="NJ290" s="59"/>
      <c r="NK290" s="59"/>
      <c r="NL290" s="59"/>
      <c r="NM290" s="59"/>
      <c r="NN290" s="59"/>
      <c r="NO290" s="59"/>
      <c r="NP290" s="59"/>
      <c r="NQ290" s="59"/>
      <c r="NR290" s="59"/>
      <c r="NS290" s="59"/>
      <c r="NT290" s="59"/>
      <c r="NU290" s="59"/>
      <c r="NV290" s="59"/>
      <c r="NW290" s="59"/>
      <c r="NX290" s="59"/>
      <c r="NY290" s="59"/>
      <c r="NZ290" s="59"/>
      <c r="OA290" s="59"/>
      <c r="OB290" s="59"/>
      <c r="OC290" s="59"/>
      <c r="OD290" s="59"/>
      <c r="OE290" s="59"/>
      <c r="OF290" s="59"/>
      <c r="OG290" s="59"/>
      <c r="OH290" s="59"/>
      <c r="OI290" s="59"/>
      <c r="OJ290" s="59"/>
      <c r="OK290" s="59"/>
      <c r="OL290" s="59"/>
      <c r="OM290" s="59"/>
      <c r="ON290" s="59"/>
      <c r="OO290" s="59"/>
      <c r="OP290" s="59"/>
      <c r="OQ290" s="59"/>
      <c r="OR290" s="59"/>
      <c r="OS290" s="59"/>
      <c r="OT290" s="59"/>
      <c r="OU290" s="59"/>
      <c r="OV290" s="59"/>
      <c r="OW290" s="59"/>
      <c r="OX290" s="59"/>
      <c r="OY290" s="59"/>
      <c r="OZ290" s="59"/>
      <c r="PA290" s="59"/>
      <c r="PB290" s="59"/>
      <c r="PC290" s="59"/>
      <c r="PD290" s="59"/>
      <c r="PE290" s="59"/>
      <c r="PF290" s="59"/>
      <c r="PG290" s="59"/>
      <c r="PH290" s="59"/>
      <c r="PI290" s="59"/>
      <c r="PJ290" s="59"/>
      <c r="PK290" s="59"/>
      <c r="PL290" s="59"/>
      <c r="PM290" s="59"/>
      <c r="PN290" s="59"/>
      <c r="PO290" s="59"/>
      <c r="PP290" s="59"/>
      <c r="PQ290" s="59"/>
      <c r="PR290" s="59"/>
      <c r="PS290" s="59"/>
      <c r="PT290" s="59"/>
      <c r="PU290" s="59"/>
      <c r="PV290" s="59"/>
      <c r="PW290" s="59"/>
      <c r="PX290" s="59"/>
      <c r="PY290" s="59"/>
      <c r="PZ290" s="59"/>
      <c r="QA290" s="59"/>
      <c r="QB290" s="59"/>
      <c r="QC290" s="59"/>
      <c r="QD290" s="59"/>
      <c r="QE290" s="59"/>
      <c r="QF290" s="59"/>
      <c r="QG290" s="59"/>
      <c r="QH290" s="59"/>
      <c r="QI290" s="59"/>
      <c r="QJ290" s="59"/>
      <c r="QK290" s="59"/>
      <c r="QL290" s="59"/>
      <c r="QM290" s="59"/>
      <c r="QN290" s="59"/>
      <c r="QO290" s="59"/>
      <c r="QP290" s="59"/>
      <c r="QQ290" s="59"/>
      <c r="QR290" s="59"/>
      <c r="QS290" s="59"/>
      <c r="QT290" s="59"/>
      <c r="QU290" s="59"/>
      <c r="QV290" s="59"/>
      <c r="QW290" s="59"/>
      <c r="QX290" s="59"/>
      <c r="QY290" s="59"/>
      <c r="QZ290" s="59"/>
      <c r="RA290" s="59"/>
      <c r="RB290" s="59"/>
      <c r="RC290" s="59"/>
      <c r="RD290" s="59"/>
      <c r="RE290" s="59"/>
      <c r="RF290" s="59"/>
      <c r="RG290" s="59"/>
      <c r="RH290" s="59"/>
      <c r="RI290" s="59"/>
      <c r="RJ290" s="59"/>
      <c r="RK290" s="59"/>
      <c r="RL290" s="59"/>
      <c r="RM290" s="59"/>
      <c r="RN290" s="59"/>
      <c r="RO290" s="59"/>
      <c r="RP290" s="59"/>
      <c r="RQ290" s="59"/>
      <c r="RR290" s="59"/>
      <c r="RS290" s="59"/>
      <c r="RT290" s="59"/>
      <c r="RU290" s="59"/>
      <c r="RV290" s="59"/>
      <c r="RW290" s="59"/>
      <c r="RX290" s="59"/>
      <c r="RY290" s="59"/>
      <c r="RZ290" s="59"/>
      <c r="SA290" s="59"/>
      <c r="SB290" s="59"/>
      <c r="SC290" s="59"/>
      <c r="SD290" s="59"/>
      <c r="SE290" s="59"/>
      <c r="SF290" s="59"/>
      <c r="SG290" s="59"/>
      <c r="SH290" s="59"/>
      <c r="SI290" s="59"/>
      <c r="SJ290" s="59"/>
      <c r="SK290" s="59"/>
      <c r="SL290" s="59"/>
      <c r="SM290" s="59"/>
      <c r="SN290" s="59"/>
      <c r="SO290" s="59"/>
      <c r="SP290" s="59"/>
      <c r="SQ290" s="59"/>
      <c r="SR290" s="59"/>
      <c r="SS290" s="59"/>
      <c r="ST290" s="59"/>
      <c r="SU290" s="59"/>
      <c r="SV290" s="59"/>
      <c r="SW290" s="59"/>
      <c r="SX290" s="59"/>
      <c r="SY290" s="59"/>
      <c r="SZ290" s="59"/>
      <c r="TA290" s="59"/>
      <c r="TB290" s="59"/>
      <c r="TC290" s="59"/>
      <c r="TD290" s="59"/>
      <c r="TE290" s="59"/>
      <c r="TF290" s="59"/>
      <c r="TG290" s="59"/>
      <c r="TH290" s="59"/>
      <c r="TI290" s="59"/>
      <c r="TJ290" s="59"/>
      <c r="TK290" s="59"/>
      <c r="TL290" s="59"/>
      <c r="TM290" s="59"/>
      <c r="TN290" s="59"/>
      <c r="TO290" s="59"/>
      <c r="TP290" s="59"/>
      <c r="TQ290" s="59"/>
      <c r="TR290" s="59"/>
      <c r="TS290" s="59"/>
      <c r="TT290" s="59"/>
      <c r="TU290" s="59"/>
      <c r="TV290" s="59"/>
      <c r="TW290" s="59"/>
      <c r="TX290" s="59"/>
      <c r="TY290" s="59"/>
      <c r="TZ290" s="59"/>
      <c r="UA290" s="59"/>
      <c r="UB290" s="59"/>
      <c r="UC290" s="59"/>
      <c r="UD290" s="59"/>
      <c r="UE290" s="59"/>
      <c r="UF290" s="59"/>
    </row>
    <row r="291" spans="1:562" s="8" customFormat="1" ht="15" customHeight="1" x14ac:dyDescent="0.25">
      <c r="A291" s="4">
        <v>2760</v>
      </c>
      <c r="B291" s="14" t="s">
        <v>1475</v>
      </c>
      <c r="C291" s="4"/>
      <c r="D291" s="11" t="s">
        <v>19</v>
      </c>
      <c r="E291" s="4" t="s">
        <v>1476</v>
      </c>
      <c r="F291" s="4">
        <v>2760</v>
      </c>
      <c r="G291" s="4" t="s">
        <v>2273</v>
      </c>
      <c r="H291" s="4" t="s">
        <v>21</v>
      </c>
      <c r="I291" s="4">
        <v>16</v>
      </c>
      <c r="J291" s="69">
        <v>702269.34182706871</v>
      </c>
      <c r="K291" s="69">
        <v>230363.27412459539</v>
      </c>
      <c r="L291" s="41" t="s">
        <v>3494</v>
      </c>
      <c r="M291" s="41" t="s">
        <v>3495</v>
      </c>
      <c r="N291" s="12">
        <v>2761</v>
      </c>
      <c r="O291" s="4" t="s">
        <v>1477</v>
      </c>
      <c r="P291" s="4" t="s">
        <v>1478</v>
      </c>
      <c r="Q291" s="4" t="s">
        <v>1479</v>
      </c>
      <c r="R291" s="4" t="s">
        <v>1480</v>
      </c>
      <c r="S291" s="15"/>
      <c r="T291" s="15"/>
      <c r="U291" s="62"/>
      <c r="V291" s="15"/>
      <c r="W291" s="62"/>
      <c r="X291" s="62"/>
      <c r="Y291" s="62"/>
      <c r="Z291" s="62"/>
      <c r="AA291" s="62"/>
      <c r="AB291" s="62"/>
      <c r="AC291" s="62"/>
      <c r="AD291" s="62"/>
      <c r="AE291" s="62"/>
      <c r="AF291" s="62"/>
      <c r="AG291" s="62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  <c r="AV291" s="62"/>
      <c r="AW291" s="62"/>
      <c r="AX291" s="62"/>
      <c r="AY291" s="62"/>
      <c r="AZ291" s="62"/>
      <c r="BA291" s="62"/>
      <c r="BB291" s="62"/>
      <c r="BC291" s="62"/>
      <c r="BD291" s="62"/>
      <c r="BE291" s="62"/>
      <c r="BF291" s="62"/>
      <c r="BG291" s="62"/>
      <c r="BH291" s="62"/>
      <c r="BI291" s="62"/>
      <c r="BJ291" s="62"/>
      <c r="BK291" s="62"/>
      <c r="BL291" s="62"/>
      <c r="BM291" s="62"/>
      <c r="BN291" s="62"/>
      <c r="BO291" s="62"/>
      <c r="BP291" s="62"/>
      <c r="BQ291" s="62"/>
      <c r="BR291" s="62"/>
      <c r="BS291" s="62"/>
      <c r="BT291" s="62"/>
      <c r="BU291" s="62"/>
      <c r="BV291" s="62"/>
      <c r="BW291" s="62"/>
      <c r="BX291" s="62"/>
      <c r="BY291" s="62"/>
      <c r="BZ291" s="62"/>
      <c r="CA291" s="62"/>
      <c r="CB291" s="62"/>
      <c r="CC291" s="62"/>
      <c r="CD291" s="62"/>
      <c r="CE291" s="62"/>
      <c r="CF291" s="62"/>
      <c r="CG291" s="62"/>
      <c r="CH291" s="62"/>
      <c r="CI291" s="62"/>
      <c r="CJ291" s="62"/>
      <c r="CK291" s="62"/>
      <c r="CL291" s="62"/>
      <c r="CM291" s="62"/>
      <c r="CN291" s="62"/>
      <c r="CO291" s="62"/>
      <c r="CP291" s="62"/>
      <c r="CQ291" s="62"/>
      <c r="CR291" s="62"/>
      <c r="CS291" s="62"/>
      <c r="CT291" s="62"/>
      <c r="CU291" s="62"/>
      <c r="CV291" s="62"/>
      <c r="CW291" s="62"/>
      <c r="CX291" s="62"/>
      <c r="CY291" s="62"/>
      <c r="CZ291" s="62"/>
      <c r="DA291" s="62"/>
      <c r="DB291" s="62"/>
      <c r="DC291" s="62"/>
      <c r="DD291" s="62"/>
      <c r="DE291" s="62"/>
      <c r="DF291" s="62"/>
      <c r="DG291" s="62"/>
      <c r="DH291" s="62"/>
      <c r="DI291" s="62"/>
      <c r="DJ291" s="62"/>
      <c r="DK291" s="62"/>
      <c r="DL291" s="62"/>
      <c r="DM291" s="62"/>
      <c r="DN291" s="62"/>
      <c r="DO291" s="62"/>
      <c r="DP291" s="62"/>
      <c r="DQ291" s="62"/>
      <c r="DR291" s="62"/>
      <c r="DS291" s="62"/>
      <c r="DT291" s="62"/>
      <c r="DU291" s="62"/>
      <c r="DV291" s="62"/>
      <c r="DW291" s="62"/>
      <c r="DX291" s="62"/>
      <c r="DY291" s="62"/>
      <c r="DZ291" s="62"/>
      <c r="EA291" s="62"/>
      <c r="EB291" s="62"/>
      <c r="EC291" s="62"/>
      <c r="ED291" s="62"/>
      <c r="EE291" s="62"/>
      <c r="EF291" s="62"/>
      <c r="EG291" s="62"/>
      <c r="EH291" s="62"/>
      <c r="EI291" s="62"/>
      <c r="EJ291" s="62"/>
      <c r="EK291" s="62"/>
      <c r="EL291" s="62"/>
      <c r="EM291" s="62"/>
      <c r="EN291" s="62"/>
      <c r="EO291" s="62"/>
      <c r="EP291" s="62"/>
      <c r="EQ291" s="62"/>
      <c r="ER291" s="62"/>
      <c r="ES291" s="62"/>
      <c r="ET291" s="62"/>
      <c r="EU291" s="62"/>
      <c r="EV291" s="62"/>
      <c r="EW291" s="62"/>
      <c r="EX291" s="62"/>
      <c r="EY291" s="62"/>
      <c r="EZ291" s="62"/>
      <c r="FA291" s="62"/>
      <c r="FB291" s="62"/>
      <c r="FC291" s="62"/>
      <c r="FD291" s="62"/>
      <c r="FE291" s="62"/>
      <c r="FF291" s="62"/>
      <c r="FG291" s="62"/>
      <c r="FH291" s="62"/>
      <c r="FI291" s="62"/>
      <c r="FJ291" s="62"/>
      <c r="FK291" s="62"/>
      <c r="FL291" s="62"/>
      <c r="FM291" s="62"/>
      <c r="FN291" s="62"/>
      <c r="FO291" s="62"/>
      <c r="FP291" s="62"/>
      <c r="FQ291" s="62"/>
      <c r="FR291" s="62"/>
      <c r="FS291" s="62"/>
      <c r="FT291" s="62"/>
      <c r="FU291" s="62"/>
      <c r="FV291" s="62"/>
      <c r="FW291" s="62"/>
      <c r="FX291" s="62"/>
      <c r="FY291" s="62"/>
      <c r="FZ291" s="62"/>
      <c r="GA291" s="62"/>
      <c r="GB291" s="62"/>
      <c r="GC291" s="62"/>
      <c r="GD291" s="62"/>
      <c r="GE291" s="62"/>
      <c r="GF291" s="62"/>
      <c r="GG291" s="62"/>
      <c r="GH291" s="62"/>
      <c r="GI291" s="62"/>
      <c r="GJ291" s="62"/>
      <c r="GK291" s="62"/>
      <c r="GL291" s="62"/>
      <c r="GM291" s="62"/>
      <c r="GN291" s="62"/>
      <c r="GO291" s="62"/>
      <c r="GP291" s="62"/>
      <c r="GQ291" s="62"/>
      <c r="GR291" s="62"/>
      <c r="GS291" s="62"/>
      <c r="GT291" s="62"/>
      <c r="GU291" s="62"/>
      <c r="GV291" s="62"/>
      <c r="GW291" s="62"/>
      <c r="GX291" s="62"/>
      <c r="GY291" s="62"/>
      <c r="GZ291" s="62"/>
      <c r="HA291" s="62"/>
      <c r="HB291" s="62"/>
      <c r="HC291" s="62"/>
      <c r="HD291" s="62"/>
      <c r="HE291" s="62"/>
      <c r="HF291" s="62"/>
      <c r="HG291" s="62"/>
      <c r="HH291" s="62"/>
      <c r="HI291" s="62"/>
      <c r="HJ291" s="62"/>
      <c r="HK291" s="62"/>
      <c r="HL291" s="62"/>
      <c r="HM291" s="62"/>
      <c r="HN291" s="62"/>
      <c r="HO291" s="62"/>
      <c r="HP291" s="62"/>
      <c r="HQ291" s="62"/>
      <c r="HR291" s="62"/>
      <c r="HS291" s="62"/>
      <c r="HT291" s="62"/>
      <c r="HU291" s="62"/>
      <c r="HV291" s="62"/>
      <c r="HW291" s="62"/>
      <c r="HX291" s="62"/>
      <c r="HY291" s="62"/>
      <c r="HZ291" s="62"/>
      <c r="IA291" s="62"/>
      <c r="IB291" s="62"/>
      <c r="IC291" s="62"/>
      <c r="ID291" s="62"/>
      <c r="IE291" s="62"/>
      <c r="IF291" s="62"/>
      <c r="IG291" s="62"/>
      <c r="IH291" s="62"/>
      <c r="II291" s="62"/>
      <c r="IJ291" s="62"/>
      <c r="IK291" s="62"/>
      <c r="IL291" s="62"/>
      <c r="IM291" s="62"/>
      <c r="IN291" s="62"/>
      <c r="IO291" s="62"/>
      <c r="IP291" s="62"/>
      <c r="IQ291" s="62"/>
      <c r="IR291" s="62"/>
      <c r="IS291" s="62"/>
      <c r="IT291" s="62"/>
      <c r="IU291" s="62"/>
      <c r="IV291" s="62"/>
      <c r="IW291" s="62"/>
      <c r="IX291" s="62"/>
      <c r="IY291" s="62"/>
      <c r="IZ291" s="62"/>
      <c r="JA291" s="62"/>
      <c r="JB291" s="62"/>
      <c r="JC291" s="62"/>
      <c r="JD291" s="62"/>
      <c r="JE291" s="62"/>
      <c r="JF291" s="62"/>
      <c r="JG291" s="62"/>
      <c r="JH291" s="62"/>
      <c r="JI291" s="62"/>
      <c r="JJ291" s="62"/>
      <c r="JK291" s="62"/>
      <c r="JL291" s="62"/>
      <c r="JM291" s="62"/>
      <c r="JN291" s="62"/>
      <c r="JO291" s="62"/>
      <c r="JP291" s="62"/>
      <c r="JQ291" s="62"/>
      <c r="JR291" s="62"/>
      <c r="JS291" s="62"/>
      <c r="JT291" s="62"/>
      <c r="JU291" s="62"/>
      <c r="JV291" s="62"/>
      <c r="JW291" s="62"/>
      <c r="JX291" s="62"/>
      <c r="JY291" s="62"/>
      <c r="JZ291" s="62"/>
      <c r="KA291" s="62"/>
      <c r="KB291" s="62"/>
      <c r="KC291" s="62"/>
      <c r="KD291" s="62"/>
      <c r="KE291" s="62"/>
      <c r="KF291" s="62"/>
      <c r="KG291" s="62"/>
      <c r="KH291" s="62"/>
      <c r="KI291" s="62"/>
      <c r="KJ291" s="62"/>
      <c r="KK291" s="62"/>
      <c r="KL291" s="62"/>
      <c r="KM291" s="62"/>
      <c r="KN291" s="62"/>
      <c r="KO291" s="62"/>
      <c r="KP291" s="62"/>
      <c r="KQ291" s="62"/>
      <c r="KR291" s="62"/>
      <c r="KS291" s="62"/>
      <c r="KT291" s="62"/>
      <c r="KU291" s="62"/>
      <c r="KV291" s="62"/>
      <c r="KW291" s="62"/>
      <c r="KX291" s="62"/>
      <c r="KY291" s="62"/>
      <c r="KZ291" s="62"/>
      <c r="LA291" s="62"/>
      <c r="LB291" s="62"/>
      <c r="LC291" s="62"/>
      <c r="LD291" s="62"/>
      <c r="LE291" s="62"/>
      <c r="LF291" s="62"/>
      <c r="LG291" s="62"/>
      <c r="LH291" s="62"/>
      <c r="LI291" s="62"/>
      <c r="LJ291" s="62"/>
      <c r="LK291" s="62"/>
      <c r="LL291" s="62"/>
      <c r="LM291" s="62"/>
      <c r="LN291" s="62"/>
      <c r="LO291" s="62"/>
      <c r="LP291" s="62"/>
      <c r="LQ291" s="62"/>
      <c r="LR291" s="62"/>
      <c r="LS291" s="62"/>
      <c r="LT291" s="62"/>
      <c r="LU291" s="62"/>
      <c r="LV291" s="62"/>
      <c r="LW291" s="62"/>
      <c r="LX291" s="62"/>
      <c r="LY291" s="62"/>
      <c r="LZ291" s="62"/>
      <c r="MA291" s="62"/>
      <c r="MB291" s="62"/>
      <c r="MC291" s="62"/>
      <c r="MD291" s="62"/>
      <c r="ME291" s="62"/>
      <c r="MF291" s="62"/>
      <c r="MG291" s="62"/>
      <c r="MH291" s="62"/>
      <c r="MI291" s="62"/>
      <c r="MJ291" s="62"/>
      <c r="MK291" s="62"/>
      <c r="ML291" s="62"/>
      <c r="MM291" s="62"/>
      <c r="MN291" s="62"/>
      <c r="MO291" s="62"/>
      <c r="MP291" s="62"/>
      <c r="MQ291" s="62"/>
      <c r="MR291" s="62"/>
      <c r="MS291" s="62"/>
      <c r="MT291" s="62"/>
      <c r="MU291" s="62"/>
      <c r="MV291" s="62"/>
      <c r="MW291" s="62"/>
      <c r="MX291" s="62"/>
      <c r="MY291" s="62"/>
      <c r="MZ291" s="62"/>
      <c r="NA291" s="62"/>
      <c r="NB291" s="62"/>
      <c r="NC291" s="62"/>
      <c r="ND291" s="62"/>
      <c r="NE291" s="62"/>
      <c r="NF291" s="62"/>
      <c r="NG291" s="62"/>
      <c r="NH291" s="62"/>
      <c r="NI291" s="62"/>
      <c r="NJ291" s="62"/>
      <c r="NK291" s="62"/>
      <c r="NL291" s="62"/>
      <c r="NM291" s="62"/>
      <c r="NN291" s="62"/>
      <c r="NO291" s="62"/>
      <c r="NP291" s="62"/>
      <c r="NQ291" s="62"/>
      <c r="NR291" s="62"/>
      <c r="NS291" s="62"/>
      <c r="NT291" s="62"/>
      <c r="NU291" s="62"/>
      <c r="NV291" s="62"/>
      <c r="NW291" s="62"/>
      <c r="NX291" s="62"/>
      <c r="NY291" s="62"/>
      <c r="NZ291" s="62"/>
      <c r="OA291" s="62"/>
      <c r="OB291" s="62"/>
      <c r="OC291" s="62"/>
      <c r="OD291" s="62"/>
      <c r="OE291" s="62"/>
      <c r="OF291" s="62"/>
      <c r="OG291" s="62"/>
      <c r="OH291" s="62"/>
      <c r="OI291" s="62"/>
      <c r="OJ291" s="62"/>
      <c r="OK291" s="62"/>
      <c r="OL291" s="62"/>
      <c r="OM291" s="62"/>
      <c r="ON291" s="62"/>
      <c r="OO291" s="62"/>
      <c r="OP291" s="62"/>
      <c r="OQ291" s="62"/>
      <c r="OR291" s="62"/>
      <c r="OS291" s="62"/>
      <c r="OT291" s="62"/>
      <c r="OU291" s="62"/>
      <c r="OV291" s="62"/>
      <c r="OW291" s="62"/>
      <c r="OX291" s="62"/>
      <c r="OY291" s="62"/>
      <c r="OZ291" s="62"/>
      <c r="PA291" s="62"/>
      <c r="PB291" s="62"/>
      <c r="PC291" s="62"/>
      <c r="PD291" s="62"/>
      <c r="PE291" s="62"/>
      <c r="PF291" s="62"/>
      <c r="PG291" s="62"/>
      <c r="PH291" s="62"/>
      <c r="PI291" s="62"/>
      <c r="PJ291" s="62"/>
      <c r="PK291" s="62"/>
      <c r="PL291" s="62"/>
      <c r="PM291" s="62"/>
      <c r="PN291" s="62"/>
      <c r="PO291" s="62"/>
      <c r="PP291" s="62"/>
      <c r="PQ291" s="62"/>
      <c r="PR291" s="62"/>
      <c r="PS291" s="62"/>
      <c r="PT291" s="62"/>
      <c r="PU291" s="62"/>
      <c r="PV291" s="62"/>
      <c r="PW291" s="62"/>
      <c r="PX291" s="62"/>
      <c r="PY291" s="62"/>
      <c r="PZ291" s="62"/>
      <c r="QA291" s="62"/>
      <c r="QB291" s="62"/>
      <c r="QC291" s="62"/>
      <c r="QD291" s="62"/>
      <c r="QE291" s="62"/>
      <c r="QF291" s="62"/>
      <c r="QG291" s="62"/>
      <c r="QH291" s="62"/>
      <c r="QI291" s="62"/>
      <c r="QJ291" s="62"/>
      <c r="QK291" s="62"/>
      <c r="QL291" s="62"/>
      <c r="QM291" s="62"/>
      <c r="QN291" s="62"/>
      <c r="QO291" s="62"/>
      <c r="QP291" s="62"/>
      <c r="QQ291" s="62"/>
      <c r="QR291" s="62"/>
      <c r="QS291" s="62"/>
      <c r="QT291" s="62"/>
      <c r="QU291" s="62"/>
      <c r="QV291" s="62"/>
      <c r="QW291" s="62"/>
      <c r="QX291" s="62"/>
      <c r="QY291" s="62"/>
      <c r="QZ291" s="62"/>
      <c r="RA291" s="62"/>
      <c r="RB291" s="62"/>
      <c r="RC291" s="62"/>
      <c r="RD291" s="62"/>
      <c r="RE291" s="62"/>
      <c r="RF291" s="62"/>
      <c r="RG291" s="62"/>
      <c r="RH291" s="62"/>
      <c r="RI291" s="62"/>
      <c r="RJ291" s="62"/>
      <c r="RK291" s="62"/>
      <c r="RL291" s="62"/>
      <c r="RM291" s="62"/>
      <c r="RN291" s="62"/>
      <c r="RO291" s="62"/>
      <c r="RP291" s="62"/>
      <c r="RQ291" s="62"/>
      <c r="RR291" s="62"/>
      <c r="RS291" s="62"/>
      <c r="RT291" s="62"/>
      <c r="RU291" s="62"/>
      <c r="RV291" s="62"/>
      <c r="RW291" s="62"/>
      <c r="RX291" s="62"/>
      <c r="RY291" s="62"/>
      <c r="RZ291" s="62"/>
      <c r="SA291" s="62"/>
      <c r="SB291" s="62"/>
      <c r="SC291" s="62"/>
      <c r="SD291" s="62"/>
      <c r="SE291" s="62"/>
      <c r="SF291" s="62"/>
      <c r="SG291" s="62"/>
      <c r="SH291" s="62"/>
      <c r="SI291" s="62"/>
      <c r="SJ291" s="62"/>
      <c r="SK291" s="62"/>
      <c r="SL291" s="62"/>
      <c r="SM291" s="62"/>
      <c r="SN291" s="62"/>
      <c r="SO291" s="62"/>
      <c r="SP291" s="62"/>
      <c r="SQ291" s="62"/>
      <c r="SR291" s="62"/>
      <c r="SS291" s="62"/>
      <c r="ST291" s="62"/>
      <c r="SU291" s="62"/>
      <c r="SV291" s="62"/>
      <c r="SW291" s="62"/>
      <c r="SX291" s="62"/>
      <c r="SY291" s="62"/>
      <c r="SZ291" s="62"/>
      <c r="TA291" s="62"/>
      <c r="TB291" s="62"/>
      <c r="TC291" s="62"/>
      <c r="TD291" s="62"/>
      <c r="TE291" s="62"/>
      <c r="TF291" s="62"/>
      <c r="TG291" s="62"/>
      <c r="TH291" s="62"/>
      <c r="TI291" s="62"/>
      <c r="TJ291" s="62"/>
      <c r="TK291" s="62"/>
      <c r="TL291" s="62"/>
      <c r="TM291" s="62"/>
      <c r="TN291" s="62"/>
      <c r="TO291" s="62"/>
      <c r="TP291" s="62"/>
      <c r="TQ291" s="62"/>
      <c r="TR291" s="62"/>
      <c r="TS291" s="62"/>
      <c r="TT291" s="62"/>
      <c r="TU291" s="62"/>
      <c r="TV291" s="62"/>
      <c r="TW291" s="62"/>
      <c r="TX291" s="62"/>
      <c r="TY291" s="62"/>
      <c r="TZ291" s="62"/>
      <c r="UA291" s="62"/>
      <c r="UB291" s="62"/>
      <c r="UC291" s="62"/>
      <c r="UD291" s="62"/>
      <c r="UE291" s="62"/>
      <c r="UF291" s="62"/>
    </row>
    <row r="292" spans="1:562" s="62" customFormat="1" ht="15" customHeight="1" x14ac:dyDescent="0.25">
      <c r="A292" s="4">
        <v>2600</v>
      </c>
      <c r="B292" s="14" t="s">
        <v>253</v>
      </c>
      <c r="C292" s="4"/>
      <c r="D292" s="11" t="s">
        <v>19</v>
      </c>
      <c r="E292" s="4" t="s">
        <v>1481</v>
      </c>
      <c r="F292" s="4">
        <v>2600</v>
      </c>
      <c r="G292" s="4" t="s">
        <v>1482</v>
      </c>
      <c r="H292" s="4" t="s">
        <v>37</v>
      </c>
      <c r="I292" s="4">
        <v>1</v>
      </c>
      <c r="J292" s="69">
        <v>657023.05143362144</v>
      </c>
      <c r="K292" s="69">
        <v>268660.52350456407</v>
      </c>
      <c r="L292" s="41" t="s">
        <v>3496</v>
      </c>
      <c r="M292" s="41" t="s">
        <v>3497</v>
      </c>
      <c r="N292" s="4">
        <v>2601</v>
      </c>
      <c r="O292" s="4" t="s">
        <v>256</v>
      </c>
      <c r="P292" s="4" t="s">
        <v>257</v>
      </c>
      <c r="Q292" s="4" t="s">
        <v>112</v>
      </c>
      <c r="R292" s="4" t="s">
        <v>1483</v>
      </c>
      <c r="S292" s="15"/>
      <c r="T292" s="15"/>
      <c r="V292" s="15"/>
      <c r="GF292" s="31"/>
      <c r="GG292" s="31"/>
      <c r="GH292" s="31"/>
      <c r="GI292" s="31"/>
      <c r="GJ292" s="31"/>
      <c r="GK292" s="31"/>
      <c r="GL292" s="31"/>
      <c r="GM292" s="31"/>
      <c r="GN292" s="31"/>
      <c r="GO292" s="31"/>
      <c r="GP292" s="31"/>
      <c r="GQ292" s="31"/>
      <c r="GR292" s="31"/>
      <c r="GS292" s="31"/>
      <c r="GT292" s="31"/>
      <c r="GU292" s="31"/>
      <c r="GV292" s="31"/>
      <c r="GW292" s="31"/>
      <c r="GX292" s="31"/>
      <c r="GY292" s="31"/>
      <c r="GZ292" s="31"/>
      <c r="HA292" s="31"/>
      <c r="HB292" s="31"/>
      <c r="HC292" s="31"/>
      <c r="HD292" s="31"/>
      <c r="HE292" s="31"/>
      <c r="HF292" s="31"/>
      <c r="HG292" s="31"/>
      <c r="HH292" s="31"/>
      <c r="HI292" s="31"/>
      <c r="HJ292" s="31"/>
      <c r="HK292" s="31"/>
      <c r="HL292" s="31"/>
      <c r="HM292" s="31"/>
      <c r="HN292" s="31"/>
      <c r="HO292" s="31"/>
      <c r="HP292" s="31"/>
      <c r="HQ292" s="31"/>
      <c r="HR292" s="31"/>
      <c r="HS292" s="31"/>
      <c r="HT292" s="31"/>
      <c r="HU292" s="31"/>
      <c r="HV292" s="31"/>
      <c r="HW292" s="31"/>
      <c r="HX292" s="31"/>
      <c r="HY292" s="31"/>
      <c r="HZ292" s="31"/>
      <c r="IA292" s="31"/>
      <c r="IB292" s="31"/>
      <c r="IC292" s="31"/>
      <c r="ID292" s="31"/>
      <c r="IE292" s="31"/>
      <c r="IF292" s="31"/>
      <c r="IG292" s="31"/>
      <c r="IH292" s="31"/>
      <c r="II292" s="31"/>
      <c r="IJ292" s="31"/>
      <c r="IK292" s="31"/>
      <c r="IL292" s="31"/>
      <c r="IM292" s="31"/>
      <c r="IN292" s="31"/>
      <c r="IO292" s="31"/>
      <c r="IP292" s="31"/>
      <c r="IQ292" s="31"/>
      <c r="IR292" s="31"/>
      <c r="IS292" s="31"/>
      <c r="IT292" s="31"/>
      <c r="IU292" s="31"/>
      <c r="IV292" s="31"/>
      <c r="IW292" s="31"/>
      <c r="IX292" s="31"/>
      <c r="IY292" s="31"/>
      <c r="IZ292" s="31"/>
      <c r="JA292" s="31"/>
      <c r="JB292" s="31"/>
      <c r="JC292" s="31"/>
      <c r="JD292" s="31"/>
      <c r="JE292" s="31"/>
      <c r="JF292" s="31"/>
      <c r="JG292" s="31"/>
      <c r="JH292" s="31"/>
      <c r="JI292" s="31"/>
      <c r="JJ292" s="31"/>
      <c r="JK292" s="31"/>
      <c r="JL292" s="31"/>
      <c r="JM292" s="31"/>
      <c r="JN292" s="31"/>
      <c r="JO292" s="31"/>
      <c r="JP292" s="31"/>
      <c r="JQ292" s="31"/>
      <c r="JR292" s="31"/>
      <c r="JS292" s="31"/>
      <c r="JT292" s="31"/>
      <c r="JU292" s="31"/>
      <c r="JV292" s="31"/>
      <c r="JW292" s="31"/>
      <c r="JX292" s="31"/>
      <c r="JY292" s="31"/>
      <c r="JZ292" s="31"/>
      <c r="KA292" s="31"/>
      <c r="KB292" s="31"/>
      <c r="KC292" s="31"/>
      <c r="KD292" s="31"/>
      <c r="KE292" s="31"/>
      <c r="KF292" s="31"/>
      <c r="KG292" s="31"/>
      <c r="KH292" s="31"/>
      <c r="KI292" s="31"/>
      <c r="KJ292" s="31"/>
      <c r="KK292" s="31"/>
      <c r="KL292" s="31"/>
      <c r="KM292" s="31"/>
      <c r="KN292" s="31"/>
      <c r="KO292" s="31"/>
      <c r="KP292" s="31"/>
      <c r="KQ292" s="31"/>
      <c r="KR292" s="31"/>
      <c r="KS292" s="31"/>
      <c r="KT292" s="31"/>
      <c r="KU292" s="31"/>
      <c r="KV292" s="31"/>
      <c r="KW292" s="31"/>
      <c r="KX292" s="31"/>
      <c r="KY292" s="31"/>
      <c r="KZ292" s="31"/>
      <c r="LA292" s="31"/>
      <c r="LB292" s="31"/>
      <c r="LC292" s="31"/>
      <c r="LD292" s="31"/>
      <c r="LE292" s="31"/>
      <c r="LF292" s="31"/>
      <c r="LG292" s="31"/>
      <c r="LH292" s="31"/>
      <c r="LI292" s="31"/>
      <c r="LJ292" s="31"/>
      <c r="LK292" s="31"/>
      <c r="LL292" s="31"/>
      <c r="LM292" s="31"/>
      <c r="LN292" s="31"/>
      <c r="LO292" s="31"/>
      <c r="LP292" s="31"/>
      <c r="LQ292" s="31"/>
      <c r="LR292" s="31"/>
      <c r="LS292" s="31"/>
      <c r="LT292" s="31"/>
      <c r="LU292" s="31"/>
      <c r="LV292" s="31"/>
      <c r="LW292" s="31"/>
      <c r="LX292" s="31"/>
      <c r="LY292" s="31"/>
      <c r="LZ292" s="31"/>
      <c r="MA292" s="31"/>
      <c r="MB292" s="31"/>
      <c r="MC292" s="31"/>
      <c r="MD292" s="31"/>
      <c r="ME292" s="31"/>
      <c r="MF292" s="31"/>
      <c r="MG292" s="31"/>
      <c r="MH292" s="31"/>
      <c r="MI292" s="31"/>
      <c r="MJ292" s="31"/>
      <c r="MK292" s="31"/>
      <c r="ML292" s="31"/>
      <c r="MM292" s="31"/>
      <c r="MN292" s="31"/>
      <c r="MO292" s="31"/>
      <c r="MP292" s="31"/>
      <c r="MQ292" s="31"/>
      <c r="MR292" s="31"/>
      <c r="MS292" s="31"/>
      <c r="MT292" s="31"/>
      <c r="MU292" s="31"/>
      <c r="MV292" s="31"/>
      <c r="MW292" s="31"/>
      <c r="MX292" s="31"/>
      <c r="MY292" s="31"/>
      <c r="MZ292" s="31"/>
      <c r="NA292" s="31"/>
      <c r="NB292" s="31"/>
      <c r="NC292" s="31"/>
      <c r="ND292" s="31"/>
      <c r="NE292" s="31"/>
      <c r="NF292" s="31"/>
      <c r="NG292" s="31"/>
      <c r="NH292" s="31"/>
      <c r="NI292" s="31"/>
      <c r="NJ292" s="31"/>
      <c r="NK292" s="31"/>
      <c r="NL292" s="31"/>
      <c r="NM292" s="31"/>
      <c r="NN292" s="31"/>
      <c r="NO292" s="31"/>
      <c r="NP292" s="31"/>
      <c r="NQ292" s="31"/>
      <c r="NR292" s="31"/>
      <c r="NS292" s="31"/>
      <c r="NT292" s="31"/>
      <c r="NU292" s="31"/>
      <c r="NV292" s="31"/>
      <c r="NW292" s="31"/>
      <c r="NX292" s="31"/>
      <c r="NY292" s="31"/>
      <c r="NZ292" s="31"/>
      <c r="OA292" s="31"/>
      <c r="OB292" s="31"/>
      <c r="OC292" s="31"/>
      <c r="OD292" s="31"/>
      <c r="OE292" s="31"/>
      <c r="OF292" s="31"/>
      <c r="OG292" s="31"/>
      <c r="OH292" s="31"/>
      <c r="OI292" s="31"/>
      <c r="OJ292" s="31"/>
      <c r="OK292" s="31"/>
      <c r="OL292" s="31"/>
      <c r="OM292" s="31"/>
      <c r="ON292" s="31"/>
      <c r="OO292" s="31"/>
      <c r="OP292" s="31"/>
      <c r="OQ292" s="31"/>
      <c r="OR292" s="31"/>
      <c r="OS292" s="31"/>
      <c r="OT292" s="31"/>
      <c r="OU292" s="31"/>
      <c r="OV292" s="31"/>
      <c r="OW292" s="31"/>
      <c r="OX292" s="31"/>
      <c r="OY292" s="31"/>
      <c r="OZ292" s="31"/>
      <c r="PA292" s="31"/>
      <c r="PB292" s="31"/>
      <c r="PC292" s="31"/>
      <c r="PD292" s="31"/>
      <c r="PE292" s="31"/>
      <c r="PF292" s="31"/>
      <c r="PG292" s="31"/>
      <c r="PH292" s="31"/>
      <c r="PI292" s="31"/>
      <c r="PJ292" s="31"/>
      <c r="PK292" s="31"/>
      <c r="PL292" s="31"/>
      <c r="PM292" s="31"/>
      <c r="PN292" s="31"/>
      <c r="PO292" s="31"/>
      <c r="PP292" s="31"/>
      <c r="PQ292" s="31"/>
      <c r="PR292" s="31"/>
      <c r="PS292" s="31"/>
      <c r="PT292" s="31"/>
      <c r="PU292" s="31"/>
      <c r="PV292" s="31"/>
      <c r="PW292" s="31"/>
      <c r="PX292" s="31"/>
      <c r="PY292" s="31"/>
      <c r="PZ292" s="31"/>
      <c r="QA292" s="31"/>
      <c r="QB292" s="31"/>
      <c r="QC292" s="31"/>
      <c r="QD292" s="31"/>
      <c r="QE292" s="31"/>
      <c r="QF292" s="31"/>
      <c r="QG292" s="31"/>
      <c r="QH292" s="31"/>
      <c r="QI292" s="31"/>
      <c r="QJ292" s="31"/>
      <c r="QK292" s="31"/>
      <c r="QL292" s="31"/>
      <c r="QM292" s="31"/>
      <c r="QN292" s="31"/>
      <c r="QO292" s="31"/>
      <c r="QP292" s="31"/>
      <c r="QQ292" s="31"/>
      <c r="QR292" s="31"/>
      <c r="QS292" s="31"/>
      <c r="QT292" s="31"/>
      <c r="QU292" s="31"/>
      <c r="QV292" s="31"/>
      <c r="QW292" s="31"/>
      <c r="QX292" s="31"/>
      <c r="QY292" s="31"/>
      <c r="QZ292" s="31"/>
      <c r="RA292" s="31"/>
      <c r="RB292" s="31"/>
      <c r="RC292" s="31"/>
      <c r="RD292" s="31"/>
      <c r="RE292" s="31"/>
      <c r="RF292" s="31"/>
      <c r="RG292" s="31"/>
      <c r="RH292" s="31"/>
      <c r="RI292" s="31"/>
      <c r="RJ292" s="31"/>
      <c r="RK292" s="31"/>
      <c r="RL292" s="31"/>
      <c r="RM292" s="31"/>
      <c r="RN292" s="31"/>
      <c r="RO292" s="31"/>
      <c r="RP292" s="31"/>
      <c r="RQ292" s="31"/>
      <c r="RR292" s="31"/>
      <c r="RS292" s="31"/>
      <c r="RT292" s="31"/>
      <c r="RU292" s="31"/>
      <c r="RV292" s="31"/>
      <c r="RW292" s="31"/>
      <c r="RX292" s="31"/>
      <c r="RY292" s="31"/>
      <c r="RZ292" s="31"/>
      <c r="SA292" s="31"/>
      <c r="SB292" s="31"/>
      <c r="SC292" s="31"/>
      <c r="SD292" s="31"/>
      <c r="SE292" s="31"/>
      <c r="SF292" s="31"/>
      <c r="SG292" s="31"/>
      <c r="SH292" s="31"/>
      <c r="SI292" s="31"/>
      <c r="SJ292" s="31"/>
      <c r="SK292" s="31"/>
      <c r="SL292" s="31"/>
      <c r="SM292" s="31"/>
      <c r="SN292" s="31"/>
      <c r="SO292" s="31"/>
      <c r="SP292" s="31"/>
      <c r="SQ292" s="31"/>
      <c r="SR292" s="31"/>
      <c r="SS292" s="31"/>
      <c r="ST292" s="31"/>
      <c r="SU292" s="31"/>
      <c r="SV292" s="31"/>
      <c r="SW292" s="31"/>
      <c r="SX292" s="31"/>
      <c r="SY292" s="31"/>
      <c r="SZ292" s="31"/>
      <c r="TA292" s="31"/>
      <c r="TB292" s="31"/>
      <c r="TC292" s="31"/>
      <c r="TD292" s="31"/>
      <c r="TE292" s="31"/>
      <c r="TF292" s="31"/>
      <c r="TG292" s="31"/>
      <c r="TH292" s="31"/>
      <c r="TI292" s="31"/>
      <c r="TJ292" s="31"/>
      <c r="TK292" s="31"/>
      <c r="TL292" s="31"/>
      <c r="TM292" s="31"/>
      <c r="TN292" s="31"/>
      <c r="TO292" s="31"/>
      <c r="TP292" s="31"/>
      <c r="TQ292" s="31"/>
      <c r="TR292" s="31"/>
      <c r="TS292" s="31"/>
      <c r="TT292" s="31"/>
      <c r="TU292" s="31"/>
      <c r="TV292" s="31"/>
      <c r="TW292" s="31"/>
      <c r="TX292" s="31"/>
      <c r="TY292" s="31"/>
      <c r="TZ292" s="31"/>
      <c r="UA292" s="31"/>
      <c r="UB292" s="31"/>
      <c r="UC292" s="31"/>
      <c r="UD292" s="31"/>
      <c r="UE292" s="31"/>
      <c r="UF292" s="31"/>
      <c r="UG292" s="31"/>
      <c r="UH292" s="31"/>
      <c r="UI292" s="31"/>
      <c r="UJ292" s="31"/>
      <c r="UK292" s="31"/>
      <c r="UL292" s="31"/>
      <c r="UM292" s="82"/>
      <c r="UN292" s="82"/>
      <c r="UO292" s="82"/>
      <c r="UP292" s="82"/>
    </row>
    <row r="293" spans="1:562" s="8" customFormat="1" ht="15" customHeight="1" x14ac:dyDescent="0.25">
      <c r="A293" s="18">
        <v>2096</v>
      </c>
      <c r="B293" s="36" t="s">
        <v>1526</v>
      </c>
      <c r="C293" s="18"/>
      <c r="D293" s="37" t="s">
        <v>19</v>
      </c>
      <c r="E293" s="18" t="s">
        <v>2392</v>
      </c>
      <c r="F293" s="19">
        <v>2096</v>
      </c>
      <c r="G293" s="19" t="s">
        <v>328</v>
      </c>
      <c r="H293" s="18" t="s">
        <v>29</v>
      </c>
      <c r="I293" s="18">
        <v>1</v>
      </c>
      <c r="J293" s="71">
        <v>647398</v>
      </c>
      <c r="K293" s="71">
        <v>250542</v>
      </c>
      <c r="L293" s="41" t="s">
        <v>2391</v>
      </c>
      <c r="M293" s="41" t="s">
        <v>2390</v>
      </c>
      <c r="N293" s="124">
        <v>2096</v>
      </c>
      <c r="O293" s="18" t="s">
        <v>1530</v>
      </c>
      <c r="P293" s="18" t="s">
        <v>1531</v>
      </c>
      <c r="Q293" s="18" t="s">
        <v>1532</v>
      </c>
      <c r="R293" s="109" t="s">
        <v>2416</v>
      </c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5"/>
      <c r="DF293" s="15"/>
      <c r="DG293" s="15"/>
      <c r="DH293" s="15"/>
      <c r="DI293" s="15"/>
      <c r="DJ293" s="15"/>
      <c r="DK293" s="15"/>
      <c r="DL293" s="15"/>
      <c r="DM293" s="15"/>
      <c r="DN293" s="15"/>
      <c r="DO293" s="15"/>
      <c r="DP293" s="15"/>
      <c r="DQ293" s="15"/>
      <c r="DR293" s="15"/>
      <c r="DS293" s="15"/>
      <c r="DT293" s="15"/>
      <c r="DU293" s="15"/>
      <c r="DV293" s="15"/>
      <c r="DW293" s="15"/>
      <c r="DX293" s="15"/>
      <c r="DY293" s="15"/>
      <c r="DZ293" s="15"/>
      <c r="EA293" s="15"/>
      <c r="EB293" s="15"/>
      <c r="EC293" s="15"/>
      <c r="ED293" s="15"/>
      <c r="EE293" s="15"/>
      <c r="EF293" s="15"/>
      <c r="EG293" s="15"/>
      <c r="EH293" s="15"/>
      <c r="EI293" s="15"/>
      <c r="EJ293" s="15"/>
      <c r="EK293" s="15"/>
      <c r="EL293" s="15"/>
      <c r="EM293" s="15"/>
      <c r="EN293" s="15"/>
      <c r="EO293" s="15"/>
      <c r="EP293" s="15"/>
      <c r="EQ293" s="15"/>
      <c r="ER293" s="15"/>
      <c r="ES293" s="15"/>
      <c r="ET293" s="15"/>
      <c r="EU293" s="15"/>
      <c r="EV293" s="15"/>
      <c r="EW293" s="15"/>
      <c r="EX293" s="15"/>
      <c r="EY293" s="15"/>
      <c r="EZ293" s="15"/>
      <c r="FA293" s="15"/>
      <c r="FB293" s="15"/>
      <c r="FC293" s="15"/>
      <c r="FD293" s="15"/>
      <c r="FE293" s="15"/>
      <c r="FF293" s="15"/>
      <c r="FG293" s="15"/>
      <c r="FH293" s="15"/>
      <c r="FI293" s="15"/>
      <c r="FJ293" s="15"/>
      <c r="FK293" s="15"/>
      <c r="FL293" s="15"/>
      <c r="FM293" s="15"/>
      <c r="FN293" s="15"/>
      <c r="FO293" s="15"/>
      <c r="FP293" s="15"/>
      <c r="FQ293" s="15"/>
      <c r="FR293" s="15"/>
      <c r="FS293" s="15"/>
      <c r="FT293" s="15"/>
      <c r="FU293" s="15"/>
      <c r="FV293" s="15"/>
      <c r="FW293" s="15"/>
      <c r="FX293" s="15"/>
      <c r="FY293" s="15"/>
      <c r="FZ293" s="15"/>
      <c r="GA293" s="15"/>
      <c r="GB293" s="15"/>
      <c r="GC293" s="15"/>
      <c r="GD293" s="15"/>
      <c r="GE293" s="15"/>
      <c r="GF293" s="15"/>
      <c r="GG293" s="15"/>
      <c r="GH293" s="15"/>
      <c r="GI293" s="15"/>
      <c r="GJ293" s="15"/>
      <c r="GK293" s="15"/>
      <c r="GL293" s="15"/>
    </row>
    <row r="294" spans="1:562" s="8" customFormat="1" ht="15" customHeight="1" x14ac:dyDescent="0.25">
      <c r="A294" s="4">
        <v>2040</v>
      </c>
      <c r="B294" s="14" t="s">
        <v>34</v>
      </c>
      <c r="C294" s="4"/>
      <c r="D294" s="11" t="s">
        <v>19</v>
      </c>
      <c r="E294" s="4" t="s">
        <v>1484</v>
      </c>
      <c r="F294" s="4">
        <v>2040</v>
      </c>
      <c r="G294" s="4" t="s">
        <v>2274</v>
      </c>
      <c r="H294" s="4" t="s">
        <v>37</v>
      </c>
      <c r="I294" s="4">
        <v>145</v>
      </c>
      <c r="J294" s="69">
        <v>643493.89898270147</v>
      </c>
      <c r="K294" s="69">
        <v>234137.02614622031</v>
      </c>
      <c r="L294" s="41" t="s">
        <v>4251</v>
      </c>
      <c r="M294" s="41" t="s">
        <v>4252</v>
      </c>
      <c r="N294" s="12">
        <v>2041</v>
      </c>
      <c r="O294" s="4" t="s">
        <v>41</v>
      </c>
      <c r="P294" s="4" t="s">
        <v>42</v>
      </c>
      <c r="Q294" s="4" t="s">
        <v>43</v>
      </c>
      <c r="R294" s="4" t="s">
        <v>1485</v>
      </c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  <c r="DA294" s="15"/>
      <c r="DB294" s="15"/>
      <c r="DC294" s="15"/>
      <c r="DD294" s="15"/>
      <c r="DE294" s="15"/>
      <c r="DF294" s="15"/>
      <c r="DG294" s="15"/>
      <c r="DH294" s="15"/>
      <c r="DI294" s="15"/>
      <c r="DJ294" s="15"/>
      <c r="DK294" s="15"/>
      <c r="DL294" s="15"/>
      <c r="DM294" s="15"/>
      <c r="DN294" s="15"/>
      <c r="DO294" s="15"/>
      <c r="DP294" s="15"/>
      <c r="DQ294" s="15"/>
      <c r="DR294" s="15"/>
      <c r="DS294" s="15"/>
      <c r="DT294" s="15"/>
      <c r="DU294" s="15"/>
      <c r="DV294" s="15"/>
      <c r="DW294" s="15"/>
      <c r="DX294" s="15"/>
      <c r="DY294" s="15"/>
      <c r="DZ294" s="15"/>
      <c r="EA294" s="15"/>
      <c r="EB294" s="15"/>
      <c r="EC294" s="15"/>
      <c r="ED294" s="15"/>
      <c r="EE294" s="15"/>
      <c r="EF294" s="15"/>
      <c r="EG294" s="15"/>
      <c r="EH294" s="15"/>
      <c r="EI294" s="15"/>
      <c r="EJ294" s="15"/>
      <c r="EK294" s="15"/>
      <c r="EL294" s="15"/>
      <c r="EM294" s="15"/>
      <c r="EN294" s="15"/>
      <c r="EO294" s="15"/>
      <c r="EP294" s="15"/>
      <c r="EQ294" s="15"/>
      <c r="ER294" s="15"/>
      <c r="ES294" s="15"/>
      <c r="ET294" s="15"/>
      <c r="EU294" s="15"/>
      <c r="EV294" s="15"/>
      <c r="EW294" s="15"/>
      <c r="EX294" s="15"/>
      <c r="EY294" s="15"/>
      <c r="EZ294" s="15"/>
      <c r="FA294" s="15"/>
      <c r="FB294" s="15"/>
      <c r="FC294" s="15"/>
      <c r="FD294" s="15"/>
      <c r="FE294" s="15"/>
      <c r="FF294" s="15"/>
      <c r="FG294" s="15"/>
      <c r="FH294" s="15"/>
      <c r="FI294" s="15"/>
      <c r="FJ294" s="15"/>
      <c r="FK294" s="15"/>
      <c r="FL294" s="15"/>
      <c r="FM294" s="15"/>
      <c r="FN294" s="15"/>
      <c r="FO294" s="15"/>
      <c r="FP294" s="15"/>
      <c r="FQ294" s="15"/>
      <c r="FR294" s="15"/>
      <c r="FS294" s="15"/>
      <c r="FT294" s="15"/>
      <c r="FU294" s="15"/>
      <c r="FV294" s="15"/>
      <c r="FW294" s="15"/>
      <c r="FX294" s="15"/>
      <c r="FY294" s="15"/>
      <c r="FZ294" s="15"/>
      <c r="GA294" s="15"/>
      <c r="GB294" s="15"/>
      <c r="GC294" s="15"/>
      <c r="GD294" s="15"/>
      <c r="GE294" s="15"/>
      <c r="GF294" s="15"/>
      <c r="GG294" s="15"/>
      <c r="GH294" s="15"/>
      <c r="GI294" s="15"/>
      <c r="GJ294" s="15"/>
      <c r="GK294" s="15"/>
      <c r="GL294" s="15"/>
    </row>
    <row r="295" spans="1:562" s="8" customFormat="1" ht="15" customHeight="1" x14ac:dyDescent="0.25">
      <c r="A295" s="4">
        <v>2200</v>
      </c>
      <c r="B295" s="14" t="s">
        <v>1486</v>
      </c>
      <c r="C295" s="4"/>
      <c r="D295" s="11" t="s">
        <v>19</v>
      </c>
      <c r="E295" s="4" t="s">
        <v>1487</v>
      </c>
      <c r="F295" s="4">
        <v>2200</v>
      </c>
      <c r="G295" s="4" t="s">
        <v>1488</v>
      </c>
      <c r="H295" s="4" t="s">
        <v>37</v>
      </c>
      <c r="I295" s="4">
        <v>1</v>
      </c>
      <c r="J295" s="69">
        <v>679149</v>
      </c>
      <c r="K295" s="69">
        <v>222647</v>
      </c>
      <c r="L295" s="41" t="s">
        <v>1489</v>
      </c>
      <c r="M295" s="41" t="s">
        <v>1490</v>
      </c>
      <c r="N295" s="4">
        <v>2201</v>
      </c>
      <c r="O295" s="4" t="s">
        <v>1491</v>
      </c>
      <c r="P295" s="4" t="s">
        <v>1492</v>
      </c>
      <c r="Q295" s="4" t="s">
        <v>1493</v>
      </c>
      <c r="R295" s="4" t="s">
        <v>1494</v>
      </c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5"/>
      <c r="DF295" s="15"/>
      <c r="DG295" s="15"/>
      <c r="DH295" s="15"/>
      <c r="DI295" s="15"/>
      <c r="DJ295" s="15"/>
      <c r="DK295" s="15"/>
      <c r="DL295" s="15"/>
      <c r="DM295" s="15"/>
      <c r="DN295" s="15"/>
      <c r="DO295" s="15"/>
      <c r="DP295" s="15"/>
      <c r="DQ295" s="15"/>
      <c r="DR295" s="15"/>
      <c r="DS295" s="15"/>
      <c r="DT295" s="15"/>
      <c r="DU295" s="15"/>
      <c r="DV295" s="15"/>
      <c r="DW295" s="15"/>
      <c r="DX295" s="15"/>
      <c r="DY295" s="15"/>
      <c r="DZ295" s="15"/>
      <c r="EA295" s="15"/>
      <c r="EB295" s="15"/>
      <c r="EC295" s="15"/>
      <c r="ED295" s="15"/>
      <c r="EE295" s="15"/>
      <c r="EF295" s="15"/>
      <c r="EG295" s="15"/>
      <c r="EH295" s="15"/>
      <c r="EI295" s="15"/>
      <c r="EJ295" s="15"/>
      <c r="EK295" s="15"/>
      <c r="EL295" s="15"/>
      <c r="EM295" s="15"/>
      <c r="EN295" s="15"/>
      <c r="EO295" s="15"/>
      <c r="EP295" s="15"/>
      <c r="EQ295" s="15"/>
      <c r="ER295" s="15"/>
      <c r="ES295" s="15"/>
      <c r="ET295" s="15"/>
      <c r="EU295" s="15"/>
      <c r="EV295" s="15"/>
      <c r="EW295" s="15"/>
      <c r="EX295" s="15"/>
      <c r="EY295" s="15"/>
      <c r="EZ295" s="15"/>
      <c r="FA295" s="15"/>
      <c r="FB295" s="15"/>
      <c r="FC295" s="15"/>
      <c r="FD295" s="15"/>
      <c r="FE295" s="15"/>
      <c r="FF295" s="15"/>
      <c r="FG295" s="15"/>
      <c r="FH295" s="15"/>
      <c r="FI295" s="15"/>
      <c r="FJ295" s="15"/>
      <c r="FK295" s="15"/>
      <c r="FL295" s="15"/>
      <c r="FM295" s="15"/>
      <c r="FN295" s="15"/>
      <c r="FO295" s="15"/>
      <c r="FP295" s="15"/>
      <c r="FQ295" s="15"/>
      <c r="FR295" s="15"/>
      <c r="FS295" s="15"/>
      <c r="FT295" s="15"/>
      <c r="FU295" s="15"/>
      <c r="FV295" s="15"/>
      <c r="FW295" s="15"/>
      <c r="FX295" s="15"/>
      <c r="FY295" s="15"/>
      <c r="FZ295" s="15"/>
      <c r="GA295" s="15"/>
      <c r="GB295" s="15"/>
      <c r="GC295" s="15"/>
      <c r="GD295" s="15"/>
      <c r="GE295" s="15"/>
      <c r="GF295" s="15"/>
      <c r="GG295" s="15"/>
      <c r="GH295" s="15"/>
      <c r="GI295" s="15"/>
      <c r="GJ295" s="15"/>
      <c r="GK295" s="15"/>
      <c r="GL295" s="15"/>
    </row>
    <row r="296" spans="1:562" s="8" customFormat="1" ht="15" customHeight="1" x14ac:dyDescent="0.25">
      <c r="A296" s="18">
        <v>1836</v>
      </c>
      <c r="B296" s="36" t="s">
        <v>106</v>
      </c>
      <c r="C296" s="18">
        <v>13</v>
      </c>
      <c r="D296" s="37" t="s">
        <v>106</v>
      </c>
      <c r="E296" s="18" t="s">
        <v>2701</v>
      </c>
      <c r="F296" s="19">
        <v>1134</v>
      </c>
      <c r="G296" s="19" t="s">
        <v>846</v>
      </c>
      <c r="H296" s="18" t="s">
        <v>21</v>
      </c>
      <c r="I296" s="25" t="s">
        <v>2700</v>
      </c>
      <c r="J296" s="71">
        <v>651015</v>
      </c>
      <c r="K296" s="71">
        <v>241585</v>
      </c>
      <c r="L296" s="41" t="s">
        <v>2699</v>
      </c>
      <c r="M296" s="41" t="s">
        <v>2698</v>
      </c>
      <c r="N296" s="18">
        <v>1376</v>
      </c>
      <c r="O296" s="18" t="s">
        <v>1241</v>
      </c>
      <c r="P296" s="18" t="s">
        <v>1242</v>
      </c>
      <c r="Q296" s="18" t="s">
        <v>1243</v>
      </c>
      <c r="R296" s="18" t="s">
        <v>2697</v>
      </c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  <c r="DA296" s="15"/>
      <c r="DB296" s="15"/>
      <c r="DC296" s="15"/>
      <c r="DD296" s="15"/>
      <c r="DE296" s="15"/>
      <c r="DF296" s="15"/>
      <c r="DG296" s="15"/>
      <c r="DH296" s="15"/>
      <c r="DI296" s="15"/>
      <c r="DJ296" s="15"/>
      <c r="DK296" s="15"/>
      <c r="DL296" s="15"/>
      <c r="DM296" s="15"/>
      <c r="DN296" s="15"/>
      <c r="DO296" s="15"/>
      <c r="DP296" s="15"/>
      <c r="DQ296" s="15"/>
      <c r="DR296" s="15"/>
      <c r="DS296" s="15"/>
      <c r="DT296" s="15"/>
      <c r="DU296" s="15"/>
      <c r="DV296" s="15"/>
      <c r="DW296" s="15"/>
      <c r="DX296" s="15"/>
      <c r="DY296" s="15"/>
      <c r="DZ296" s="15"/>
      <c r="EA296" s="15"/>
      <c r="EB296" s="15"/>
      <c r="EC296" s="15"/>
      <c r="ED296" s="15"/>
      <c r="EE296" s="15"/>
      <c r="EF296" s="15"/>
      <c r="EG296" s="15"/>
      <c r="EH296" s="15"/>
      <c r="EI296" s="15"/>
      <c r="EJ296" s="15"/>
      <c r="EK296" s="15"/>
      <c r="EL296" s="15"/>
      <c r="EM296" s="15"/>
      <c r="EN296" s="15"/>
      <c r="EO296" s="15"/>
      <c r="EP296" s="15"/>
      <c r="EQ296" s="15"/>
      <c r="ER296" s="15"/>
      <c r="ES296" s="15"/>
      <c r="ET296" s="15"/>
      <c r="EU296" s="15"/>
      <c r="EV296" s="15"/>
      <c r="EW296" s="15"/>
      <c r="EX296" s="15"/>
      <c r="EY296" s="15"/>
      <c r="EZ296" s="15"/>
      <c r="FA296" s="15"/>
      <c r="FB296" s="15"/>
      <c r="FC296" s="15"/>
      <c r="FD296" s="15"/>
      <c r="FE296" s="15"/>
      <c r="FF296" s="15"/>
      <c r="FG296" s="15"/>
      <c r="FH296" s="15"/>
      <c r="FI296" s="15"/>
      <c r="FJ296" s="15"/>
      <c r="FK296" s="15"/>
      <c r="FL296" s="15"/>
      <c r="FM296" s="15"/>
      <c r="FN296" s="15"/>
      <c r="FO296" s="15"/>
      <c r="FP296" s="15"/>
      <c r="FQ296" s="15"/>
      <c r="FR296" s="15"/>
      <c r="FS296" s="15"/>
      <c r="FT296" s="15"/>
      <c r="FU296" s="15"/>
      <c r="FV296" s="15"/>
      <c r="FW296" s="15"/>
      <c r="FX296" s="15"/>
      <c r="FY296" s="15"/>
      <c r="FZ296" s="15"/>
      <c r="GA296" s="15"/>
      <c r="GB296" s="15"/>
      <c r="GC296" s="15"/>
      <c r="GD296" s="15"/>
      <c r="GE296" s="15"/>
      <c r="GF296" s="15"/>
      <c r="GG296" s="15"/>
      <c r="GH296" s="15"/>
      <c r="GI296" s="15"/>
      <c r="GJ296" s="15"/>
      <c r="GK296" s="15"/>
      <c r="GL296" s="15"/>
    </row>
    <row r="297" spans="1:562" s="8" customFormat="1" ht="15" customHeight="1" x14ac:dyDescent="0.25">
      <c r="A297" s="4">
        <v>2170</v>
      </c>
      <c r="B297" s="14" t="s">
        <v>1495</v>
      </c>
      <c r="C297" s="4"/>
      <c r="D297" s="11" t="s">
        <v>19</v>
      </c>
      <c r="E297" s="4" t="s">
        <v>1496</v>
      </c>
      <c r="F297" s="4">
        <v>2170</v>
      </c>
      <c r="G297" s="4" t="s">
        <v>276</v>
      </c>
      <c r="H297" s="4" t="s">
        <v>21</v>
      </c>
      <c r="I297" s="5" t="s">
        <v>1497</v>
      </c>
      <c r="J297" s="69">
        <v>681949.8455182506</v>
      </c>
      <c r="K297" s="69">
        <v>256394.37553551179</v>
      </c>
      <c r="L297" s="41" t="s">
        <v>3498</v>
      </c>
      <c r="M297" s="41" t="s">
        <v>3499</v>
      </c>
      <c r="N297" s="4">
        <v>2170</v>
      </c>
      <c r="O297" s="4" t="s">
        <v>1498</v>
      </c>
      <c r="P297" s="4" t="s">
        <v>1499</v>
      </c>
      <c r="Q297" s="4" t="s">
        <v>1500</v>
      </c>
      <c r="R297" s="4" t="s">
        <v>1501</v>
      </c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5"/>
      <c r="DC297" s="15"/>
      <c r="DD297" s="15"/>
      <c r="DE297" s="15"/>
      <c r="DF297" s="15"/>
      <c r="DG297" s="15"/>
      <c r="DH297" s="15"/>
      <c r="DI297" s="15"/>
      <c r="DJ297" s="15"/>
      <c r="DK297" s="15"/>
      <c r="DL297" s="15"/>
      <c r="DM297" s="15"/>
      <c r="DN297" s="15"/>
      <c r="DO297" s="15"/>
      <c r="DP297" s="15"/>
      <c r="DQ297" s="15"/>
      <c r="DR297" s="15"/>
      <c r="DS297" s="15"/>
      <c r="DT297" s="15"/>
      <c r="DU297" s="15"/>
      <c r="DV297" s="15"/>
      <c r="DW297" s="15"/>
      <c r="DX297" s="15"/>
      <c r="DY297" s="15"/>
      <c r="DZ297" s="15"/>
      <c r="EA297" s="15"/>
      <c r="EB297" s="15"/>
      <c r="EC297" s="15"/>
      <c r="ED297" s="15"/>
      <c r="EE297" s="15"/>
      <c r="EF297" s="15"/>
      <c r="EG297" s="15"/>
      <c r="EH297" s="15"/>
      <c r="EI297" s="15"/>
      <c r="EJ297" s="15"/>
      <c r="EK297" s="15"/>
      <c r="EL297" s="15"/>
      <c r="EM297" s="15"/>
      <c r="EN297" s="15"/>
      <c r="EO297" s="15"/>
      <c r="EP297" s="15"/>
      <c r="EQ297" s="15"/>
      <c r="ER297" s="15"/>
      <c r="ES297" s="15"/>
      <c r="ET297" s="15"/>
      <c r="EU297" s="15"/>
      <c r="EV297" s="15"/>
      <c r="EW297" s="15"/>
      <c r="EX297" s="15"/>
      <c r="EY297" s="15"/>
      <c r="EZ297" s="15"/>
      <c r="FA297" s="15"/>
      <c r="FB297" s="15"/>
      <c r="FC297" s="15"/>
      <c r="FD297" s="15"/>
      <c r="FE297" s="15"/>
      <c r="FF297" s="15"/>
      <c r="FG297" s="15"/>
      <c r="FH297" s="15"/>
      <c r="FI297" s="15"/>
      <c r="FJ297" s="15"/>
      <c r="FK297" s="15"/>
      <c r="FL297" s="15"/>
      <c r="FM297" s="15"/>
      <c r="FN297" s="15"/>
      <c r="FO297" s="15"/>
      <c r="FP297" s="15"/>
      <c r="FQ297" s="15"/>
      <c r="FR297" s="15"/>
      <c r="FS297" s="15"/>
      <c r="FT297" s="15"/>
      <c r="FU297" s="15"/>
      <c r="FV297" s="15"/>
      <c r="FW297" s="15"/>
      <c r="FX297" s="15"/>
      <c r="FY297" s="15"/>
      <c r="FZ297" s="15"/>
      <c r="GA297" s="15"/>
      <c r="GB297" s="15"/>
      <c r="GC297" s="15"/>
      <c r="GD297" s="15"/>
      <c r="GE297" s="15"/>
      <c r="GF297" s="15"/>
      <c r="GG297" s="15"/>
      <c r="GH297" s="15"/>
      <c r="GI297" s="15"/>
      <c r="GJ297" s="15"/>
      <c r="GK297" s="15"/>
      <c r="GL297" s="15"/>
    </row>
    <row r="298" spans="1:562" s="8" customFormat="1" ht="15" customHeight="1" x14ac:dyDescent="0.25">
      <c r="A298" s="42">
        <v>9027</v>
      </c>
      <c r="B298" s="42" t="s">
        <v>345</v>
      </c>
      <c r="C298" s="42"/>
      <c r="D298" s="42" t="s">
        <v>346</v>
      </c>
      <c r="E298" s="42" t="s">
        <v>3837</v>
      </c>
      <c r="F298" s="42">
        <v>9027</v>
      </c>
      <c r="G298" s="42" t="s">
        <v>3836</v>
      </c>
      <c r="H298" s="42" t="s">
        <v>37</v>
      </c>
      <c r="I298" s="42">
        <v>31</v>
      </c>
      <c r="J298" s="69">
        <v>546026.20054810634</v>
      </c>
      <c r="K298" s="69">
        <v>262208.79079680447</v>
      </c>
      <c r="L298" s="41" t="s">
        <v>4253</v>
      </c>
      <c r="M298" s="41" t="s">
        <v>4254</v>
      </c>
      <c r="N298" s="42">
        <v>9008</v>
      </c>
      <c r="O298" s="126" t="s">
        <v>3835</v>
      </c>
      <c r="P298" s="126" t="s">
        <v>3834</v>
      </c>
      <c r="Q298" s="42" t="s">
        <v>3833</v>
      </c>
      <c r="R298" s="73" t="s">
        <v>3832</v>
      </c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  <c r="DA298" s="15"/>
      <c r="DB298" s="15"/>
      <c r="DC298" s="15"/>
      <c r="DD298" s="15"/>
      <c r="DE298" s="15"/>
      <c r="DF298" s="15"/>
      <c r="DG298" s="15"/>
      <c r="DH298" s="15"/>
      <c r="DI298" s="15"/>
      <c r="DJ298" s="15"/>
      <c r="DK298" s="15"/>
      <c r="DL298" s="15"/>
      <c r="DM298" s="15"/>
      <c r="DN298" s="15"/>
      <c r="DO298" s="15"/>
      <c r="DP298" s="15"/>
      <c r="DQ298" s="15"/>
      <c r="DR298" s="15"/>
      <c r="DS298" s="15"/>
      <c r="DT298" s="15"/>
      <c r="DU298" s="15"/>
      <c r="DV298" s="15"/>
      <c r="DW298" s="15"/>
      <c r="DX298" s="15"/>
      <c r="DY298" s="15"/>
      <c r="DZ298" s="15"/>
      <c r="EA298" s="15"/>
      <c r="EB298" s="15"/>
      <c r="EC298" s="15"/>
      <c r="ED298" s="15"/>
      <c r="EE298" s="15"/>
      <c r="EF298" s="15"/>
      <c r="EG298" s="15"/>
      <c r="EH298" s="15"/>
      <c r="EI298" s="15"/>
      <c r="EJ298" s="15"/>
      <c r="EK298" s="15"/>
      <c r="EL298" s="15"/>
      <c r="EM298" s="15"/>
      <c r="EN298" s="15"/>
      <c r="EO298" s="15"/>
      <c r="EP298" s="15"/>
      <c r="EQ298" s="15"/>
      <c r="ER298" s="15"/>
      <c r="ES298" s="15"/>
      <c r="ET298" s="15"/>
      <c r="EU298" s="15"/>
      <c r="EV298" s="15"/>
      <c r="EW298" s="15"/>
      <c r="EX298" s="15"/>
      <c r="EY298" s="15"/>
      <c r="EZ298" s="15"/>
      <c r="FA298" s="15"/>
      <c r="FB298" s="15"/>
      <c r="FC298" s="15"/>
      <c r="FD298" s="15"/>
      <c r="FE298" s="15"/>
      <c r="FF298" s="15"/>
      <c r="FG298" s="15"/>
      <c r="FH298" s="15"/>
      <c r="FI298" s="15"/>
      <c r="FJ298" s="15"/>
      <c r="FK298" s="15"/>
      <c r="FL298" s="15"/>
      <c r="FM298" s="15"/>
      <c r="FN298" s="15"/>
      <c r="FO298" s="15"/>
      <c r="FP298" s="15"/>
      <c r="FQ298" s="15"/>
      <c r="FR298" s="15"/>
      <c r="FS298" s="15"/>
      <c r="FT298" s="15"/>
      <c r="FU298" s="15"/>
      <c r="FV298" s="15"/>
      <c r="FW298" s="15"/>
      <c r="FX298" s="15"/>
      <c r="FY298" s="15"/>
      <c r="FZ298" s="15"/>
      <c r="GA298" s="15"/>
      <c r="GB298" s="15"/>
      <c r="GC298" s="15"/>
      <c r="GD298" s="15"/>
      <c r="GE298" s="15"/>
      <c r="GF298" s="15"/>
      <c r="GG298" s="15"/>
      <c r="GH298" s="15"/>
      <c r="GI298" s="15"/>
      <c r="GJ298" s="15"/>
      <c r="GK298" s="15"/>
      <c r="GL298" s="15"/>
    </row>
    <row r="299" spans="1:562" s="8" customFormat="1" ht="15" customHeight="1" x14ac:dyDescent="0.25">
      <c r="A299" s="4">
        <v>2300</v>
      </c>
      <c r="B299" s="14" t="s">
        <v>286</v>
      </c>
      <c r="C299" s="4"/>
      <c r="D299" s="11" t="s">
        <v>1502</v>
      </c>
      <c r="E299" s="4" t="s">
        <v>1503</v>
      </c>
      <c r="F299" s="4">
        <v>2300</v>
      </c>
      <c r="G299" s="4" t="s">
        <v>1504</v>
      </c>
      <c r="H299" s="4" t="s">
        <v>21</v>
      </c>
      <c r="I299" s="4">
        <v>26</v>
      </c>
      <c r="J299" s="69">
        <v>642819.85312897083</v>
      </c>
      <c r="K299" s="69">
        <v>202199.0043239831</v>
      </c>
      <c r="L299" s="41" t="s">
        <v>4255</v>
      </c>
      <c r="M299" s="41" t="s">
        <v>4256</v>
      </c>
      <c r="N299" s="4">
        <v>2301</v>
      </c>
      <c r="O299" s="4" t="s">
        <v>289</v>
      </c>
      <c r="P299" s="4" t="s">
        <v>290</v>
      </c>
      <c r="Q299" s="4" t="s">
        <v>291</v>
      </c>
      <c r="R299" s="4" t="s">
        <v>1003</v>
      </c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5"/>
      <c r="DF299" s="15"/>
      <c r="DG299" s="15"/>
      <c r="DH299" s="15"/>
      <c r="DI299" s="15"/>
      <c r="DJ299" s="15"/>
      <c r="DK299" s="15"/>
      <c r="DL299" s="15"/>
      <c r="DM299" s="15"/>
      <c r="DN299" s="15"/>
      <c r="DO299" s="15"/>
      <c r="DP299" s="15"/>
      <c r="DQ299" s="15"/>
      <c r="DR299" s="15"/>
      <c r="DS299" s="15"/>
      <c r="DT299" s="15"/>
      <c r="DU299" s="15"/>
      <c r="DV299" s="15"/>
      <c r="DW299" s="15"/>
      <c r="DX299" s="15"/>
      <c r="DY299" s="15"/>
      <c r="DZ299" s="15"/>
      <c r="EA299" s="15"/>
      <c r="EB299" s="15"/>
      <c r="EC299" s="15"/>
      <c r="ED299" s="15"/>
      <c r="EE299" s="15"/>
      <c r="EF299" s="15"/>
      <c r="EG299" s="15"/>
      <c r="EH299" s="15"/>
      <c r="EI299" s="15"/>
      <c r="EJ299" s="15"/>
      <c r="EK299" s="15"/>
      <c r="EL299" s="15"/>
      <c r="EM299" s="15"/>
      <c r="EN299" s="15"/>
      <c r="EO299" s="15"/>
      <c r="EP299" s="15"/>
      <c r="EQ299" s="15"/>
      <c r="ER299" s="15"/>
      <c r="ES299" s="15"/>
      <c r="ET299" s="15"/>
      <c r="EU299" s="15"/>
      <c r="EV299" s="15"/>
      <c r="EW299" s="15"/>
      <c r="EX299" s="15"/>
      <c r="EY299" s="15"/>
      <c r="EZ299" s="15"/>
      <c r="FA299" s="15"/>
      <c r="FB299" s="15"/>
      <c r="FC299" s="15"/>
      <c r="FD299" s="15"/>
      <c r="FE299" s="15"/>
      <c r="FF299" s="15"/>
      <c r="FG299" s="15"/>
      <c r="FH299" s="15"/>
      <c r="FI299" s="15"/>
      <c r="FJ299" s="15"/>
      <c r="FK299" s="15"/>
      <c r="FL299" s="15"/>
      <c r="FM299" s="15"/>
      <c r="FN299" s="15"/>
      <c r="FO299" s="15"/>
      <c r="FP299" s="15"/>
      <c r="FQ299" s="15"/>
      <c r="FR299" s="15"/>
      <c r="FS299" s="15"/>
      <c r="FT299" s="15"/>
      <c r="FU299" s="15"/>
      <c r="FV299" s="15"/>
      <c r="FW299" s="15"/>
      <c r="FX299" s="15"/>
      <c r="FY299" s="15"/>
      <c r="FZ299" s="15"/>
      <c r="GA299" s="15"/>
      <c r="GB299" s="15"/>
      <c r="GC299" s="15"/>
      <c r="GD299" s="15"/>
      <c r="GE299" s="15"/>
      <c r="GF299" s="15"/>
      <c r="GG299" s="15"/>
      <c r="GH299" s="15"/>
      <c r="GI299" s="15"/>
      <c r="GJ299" s="15"/>
      <c r="GK299" s="15"/>
      <c r="GL299" s="15"/>
    </row>
    <row r="300" spans="1:562" s="62" customFormat="1" x14ac:dyDescent="0.25">
      <c r="A300" s="4">
        <v>2120</v>
      </c>
      <c r="B300" s="4" t="s">
        <v>67</v>
      </c>
      <c r="C300" s="4"/>
      <c r="D300" s="4" t="s">
        <v>19</v>
      </c>
      <c r="E300" s="4" t="s">
        <v>1505</v>
      </c>
      <c r="F300" s="4">
        <v>2120</v>
      </c>
      <c r="G300" s="4" t="s">
        <v>1506</v>
      </c>
      <c r="H300" s="4" t="s">
        <v>37</v>
      </c>
      <c r="I300" s="4">
        <v>2</v>
      </c>
      <c r="J300" s="69">
        <v>655644</v>
      </c>
      <c r="K300" s="69">
        <v>253268</v>
      </c>
      <c r="L300" s="41" t="s">
        <v>1507</v>
      </c>
      <c r="M300" s="41" t="s">
        <v>1508</v>
      </c>
      <c r="N300" s="4">
        <v>2121</v>
      </c>
      <c r="O300" s="4" t="s">
        <v>72</v>
      </c>
      <c r="P300" s="4" t="s">
        <v>73</v>
      </c>
      <c r="Q300" s="4" t="s">
        <v>759</v>
      </c>
      <c r="R300" s="4" t="s">
        <v>1509</v>
      </c>
      <c r="S300" s="15"/>
      <c r="T300" s="15"/>
      <c r="V300" s="15"/>
    </row>
    <row r="301" spans="1:562" s="8" customFormat="1" ht="15" customHeight="1" x14ac:dyDescent="0.25">
      <c r="A301" s="4">
        <v>2112</v>
      </c>
      <c r="B301" s="14" t="s">
        <v>1510</v>
      </c>
      <c r="C301" s="4"/>
      <c r="D301" s="11" t="s">
        <v>19</v>
      </c>
      <c r="E301" s="4" t="s">
        <v>1511</v>
      </c>
      <c r="F301" s="4">
        <v>2112</v>
      </c>
      <c r="G301" s="4" t="s">
        <v>1512</v>
      </c>
      <c r="H301" s="4" t="s">
        <v>37</v>
      </c>
      <c r="I301" s="4">
        <v>1</v>
      </c>
      <c r="J301" s="69">
        <v>666665.44592850027</v>
      </c>
      <c r="K301" s="69">
        <v>257247.2320276575</v>
      </c>
      <c r="L301" s="41" t="s">
        <v>3500</v>
      </c>
      <c r="M301" s="41" t="s">
        <v>3501</v>
      </c>
      <c r="N301" s="12">
        <v>2112</v>
      </c>
      <c r="O301" s="4" t="s">
        <v>1513</v>
      </c>
      <c r="P301" s="4" t="s">
        <v>1514</v>
      </c>
      <c r="Q301" s="4" t="s">
        <v>1515</v>
      </c>
      <c r="R301" s="4" t="s">
        <v>1516</v>
      </c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5"/>
      <c r="DF301" s="15"/>
      <c r="DG301" s="15"/>
      <c r="DH301" s="15"/>
      <c r="DI301" s="15"/>
      <c r="DJ301" s="15"/>
      <c r="DK301" s="15"/>
      <c r="DL301" s="15"/>
      <c r="DM301" s="15"/>
      <c r="DN301" s="15"/>
      <c r="DO301" s="15"/>
      <c r="DP301" s="15"/>
      <c r="DQ301" s="15"/>
      <c r="DR301" s="15"/>
      <c r="DS301" s="15"/>
      <c r="DT301" s="15"/>
      <c r="DU301" s="15"/>
      <c r="DV301" s="15"/>
      <c r="DW301" s="15"/>
      <c r="DX301" s="15"/>
      <c r="DY301" s="15"/>
      <c r="DZ301" s="15"/>
      <c r="EA301" s="15"/>
      <c r="EB301" s="15"/>
      <c r="EC301" s="15"/>
      <c r="ED301" s="15"/>
      <c r="EE301" s="15"/>
      <c r="EF301" s="15"/>
      <c r="EG301" s="15"/>
      <c r="EH301" s="15"/>
      <c r="EI301" s="15"/>
      <c r="EJ301" s="15"/>
      <c r="EK301" s="15"/>
      <c r="EL301" s="15"/>
      <c r="EM301" s="15"/>
      <c r="EN301" s="15"/>
      <c r="EO301" s="15"/>
      <c r="EP301" s="15"/>
      <c r="EQ301" s="15"/>
      <c r="ER301" s="15"/>
      <c r="ES301" s="15"/>
      <c r="ET301" s="15"/>
      <c r="EU301" s="15"/>
      <c r="EV301" s="15"/>
      <c r="EW301" s="15"/>
      <c r="EX301" s="15"/>
      <c r="EY301" s="15"/>
      <c r="EZ301" s="15"/>
      <c r="FA301" s="15"/>
      <c r="FB301" s="15"/>
      <c r="FC301" s="15"/>
      <c r="FD301" s="15"/>
      <c r="FE301" s="15"/>
      <c r="FF301" s="15"/>
      <c r="FG301" s="15"/>
      <c r="FH301" s="15"/>
      <c r="FI301" s="15"/>
      <c r="FJ301" s="15"/>
      <c r="FK301" s="15"/>
      <c r="FL301" s="15"/>
      <c r="FM301" s="15"/>
      <c r="FN301" s="15"/>
      <c r="FO301" s="15"/>
      <c r="FP301" s="15"/>
      <c r="FQ301" s="15"/>
      <c r="FR301" s="15"/>
      <c r="FS301" s="15"/>
      <c r="FT301" s="15"/>
      <c r="FU301" s="15"/>
      <c r="FV301" s="15"/>
      <c r="FW301" s="15"/>
      <c r="FX301" s="15"/>
      <c r="FY301" s="15"/>
      <c r="FZ301" s="15"/>
      <c r="GA301" s="15"/>
      <c r="GB301" s="15"/>
      <c r="GC301" s="15"/>
      <c r="GD301" s="15"/>
      <c r="GE301" s="15"/>
      <c r="GF301" s="15"/>
      <c r="GG301" s="15"/>
      <c r="GH301" s="15"/>
      <c r="GI301" s="15"/>
      <c r="GJ301" s="15"/>
      <c r="GK301" s="15"/>
      <c r="GL301" s="15"/>
    </row>
    <row r="302" spans="1:562" s="62" customFormat="1" x14ac:dyDescent="0.25">
      <c r="A302" s="4">
        <v>2700</v>
      </c>
      <c r="B302" s="14" t="s">
        <v>869</v>
      </c>
      <c r="C302" s="4"/>
      <c r="D302" s="11" t="s">
        <v>19</v>
      </c>
      <c r="E302" s="4" t="s">
        <v>1517</v>
      </c>
      <c r="F302" s="4">
        <v>2700</v>
      </c>
      <c r="G302" s="4" t="s">
        <v>1518</v>
      </c>
      <c r="H302" s="4" t="s">
        <v>21</v>
      </c>
      <c r="I302" s="4">
        <v>2</v>
      </c>
      <c r="J302" s="69">
        <v>708279</v>
      </c>
      <c r="K302" s="69">
        <v>203485</v>
      </c>
      <c r="L302" s="41" t="s">
        <v>1519</v>
      </c>
      <c r="M302" s="41" t="s">
        <v>1520</v>
      </c>
      <c r="N302" s="4">
        <v>2704</v>
      </c>
      <c r="O302" s="4" t="s">
        <v>961</v>
      </c>
      <c r="P302" s="4" t="s">
        <v>962</v>
      </c>
      <c r="Q302" s="4" t="s">
        <v>963</v>
      </c>
      <c r="R302" s="4" t="s">
        <v>1521</v>
      </c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5"/>
      <c r="DF302" s="15"/>
      <c r="DG302" s="15"/>
      <c r="DH302" s="15"/>
      <c r="DI302" s="15"/>
      <c r="DJ302" s="15"/>
      <c r="DK302" s="15"/>
      <c r="DL302" s="15"/>
      <c r="DM302" s="15"/>
      <c r="DN302" s="15"/>
      <c r="DO302" s="15"/>
      <c r="DP302" s="15"/>
      <c r="DQ302" s="15"/>
      <c r="DR302" s="15"/>
      <c r="DS302" s="15"/>
      <c r="DT302" s="15"/>
      <c r="DU302" s="15"/>
      <c r="DV302" s="15"/>
      <c r="DW302" s="15"/>
      <c r="DX302" s="15"/>
      <c r="DY302" s="15"/>
      <c r="DZ302" s="15"/>
      <c r="EA302" s="15"/>
      <c r="EB302" s="15"/>
      <c r="EC302" s="15"/>
      <c r="ED302" s="15"/>
      <c r="EE302" s="15"/>
      <c r="EF302" s="15"/>
      <c r="EG302" s="15"/>
      <c r="EH302" s="15"/>
      <c r="EI302" s="15"/>
      <c r="EJ302" s="15"/>
      <c r="EK302" s="15"/>
      <c r="EL302" s="15"/>
      <c r="EM302" s="15"/>
      <c r="EN302" s="15"/>
      <c r="EO302" s="15"/>
      <c r="EP302" s="15"/>
      <c r="EQ302" s="15"/>
      <c r="ER302" s="15"/>
      <c r="ES302" s="15"/>
      <c r="ET302" s="15"/>
      <c r="EU302" s="15"/>
      <c r="EV302" s="15"/>
      <c r="EW302" s="15"/>
      <c r="EX302" s="15"/>
      <c r="EY302" s="15"/>
      <c r="EZ302" s="15"/>
      <c r="FA302" s="15"/>
      <c r="FB302" s="15"/>
      <c r="FC302" s="15"/>
      <c r="FD302" s="15"/>
      <c r="FE302" s="15"/>
      <c r="FF302" s="15"/>
      <c r="FG302" s="15"/>
      <c r="FH302" s="15"/>
      <c r="FI302" s="15"/>
      <c r="FJ302" s="15"/>
      <c r="FK302" s="15"/>
      <c r="FL302" s="15"/>
      <c r="FM302" s="15"/>
      <c r="FN302" s="15"/>
      <c r="FO302" s="15"/>
      <c r="FP302" s="15"/>
      <c r="FQ302" s="15"/>
      <c r="FR302" s="15"/>
      <c r="FS302" s="15"/>
      <c r="FT302" s="15"/>
      <c r="FU302" s="15"/>
      <c r="FV302" s="15"/>
      <c r="FW302" s="15"/>
      <c r="FX302" s="15"/>
      <c r="FY302" s="15"/>
      <c r="FZ302" s="15"/>
      <c r="GA302" s="15"/>
      <c r="GB302" s="15"/>
      <c r="GC302" s="15"/>
      <c r="GD302" s="15"/>
      <c r="GE302" s="15"/>
      <c r="GF302" s="15"/>
      <c r="GG302" s="15"/>
      <c r="GH302" s="15"/>
      <c r="GI302" s="15"/>
      <c r="GJ302" s="15"/>
      <c r="GK302" s="15"/>
      <c r="GL302" s="15"/>
      <c r="GM302" s="8"/>
      <c r="GN302" s="8"/>
      <c r="GO302" s="8"/>
      <c r="GP302" s="8"/>
      <c r="GQ302" s="8"/>
      <c r="GR302" s="8"/>
      <c r="GS302" s="8"/>
      <c r="GT302" s="8"/>
      <c r="GU302" s="8"/>
      <c r="GV302" s="8"/>
      <c r="GW302" s="8"/>
      <c r="GX302" s="8"/>
      <c r="GY302" s="8"/>
      <c r="GZ302" s="8"/>
      <c r="HA302" s="8"/>
      <c r="HB302" s="8"/>
      <c r="HC302" s="8"/>
      <c r="HD302" s="8"/>
      <c r="HE302" s="8"/>
      <c r="HF302" s="8"/>
      <c r="HG302" s="8"/>
      <c r="HH302" s="8"/>
      <c r="HI302" s="8"/>
      <c r="HJ302" s="8"/>
      <c r="HK302" s="8"/>
      <c r="HL302" s="8"/>
      <c r="HM302" s="8"/>
      <c r="HN302" s="8"/>
      <c r="HO302" s="8"/>
      <c r="HP302" s="8"/>
      <c r="HQ302" s="8"/>
      <c r="HR302" s="8"/>
      <c r="HS302" s="8"/>
      <c r="HT302" s="8"/>
      <c r="HU302" s="8"/>
      <c r="HV302" s="8"/>
      <c r="HW302" s="8"/>
      <c r="HX302" s="8"/>
      <c r="HY302" s="8"/>
      <c r="HZ302" s="8"/>
      <c r="IA302" s="8"/>
      <c r="IB302" s="8"/>
      <c r="IC302" s="8"/>
      <c r="ID302" s="8"/>
      <c r="IE302" s="8"/>
      <c r="IF302" s="8"/>
      <c r="IG302" s="8"/>
      <c r="IH302" s="8"/>
      <c r="II302" s="8"/>
      <c r="IJ302" s="8"/>
      <c r="IK302" s="8"/>
      <c r="IL302" s="8"/>
      <c r="IM302" s="8"/>
      <c r="IN302" s="8"/>
      <c r="IO302" s="8"/>
      <c r="IP302" s="8"/>
      <c r="IQ302" s="8"/>
      <c r="IR302" s="8"/>
      <c r="IS302" s="8"/>
      <c r="IT302" s="8"/>
      <c r="IU302" s="8"/>
      <c r="IV302" s="8"/>
      <c r="IW302" s="8"/>
      <c r="IX302" s="8"/>
      <c r="IY302" s="8"/>
      <c r="IZ302" s="8"/>
      <c r="JA302" s="8"/>
      <c r="JB302" s="8"/>
      <c r="JC302" s="8"/>
      <c r="JD302" s="8"/>
      <c r="JE302" s="8"/>
      <c r="JF302" s="8"/>
      <c r="JG302" s="8"/>
      <c r="JH302" s="8"/>
      <c r="JI302" s="8"/>
      <c r="JJ302" s="8"/>
      <c r="JK302" s="8"/>
      <c r="JL302" s="8"/>
      <c r="JM302" s="8"/>
      <c r="JN302" s="8"/>
      <c r="JO302" s="8"/>
      <c r="JP302" s="8"/>
      <c r="JQ302" s="8"/>
      <c r="JR302" s="8"/>
      <c r="JS302" s="8"/>
      <c r="JT302" s="8"/>
      <c r="JU302" s="8"/>
      <c r="JV302" s="8"/>
      <c r="JW302" s="8"/>
      <c r="JX302" s="8"/>
      <c r="JY302" s="8"/>
      <c r="JZ302" s="8"/>
      <c r="KA302" s="8"/>
      <c r="KB302" s="8"/>
      <c r="KC302" s="8"/>
      <c r="KD302" s="8"/>
      <c r="KE302" s="8"/>
      <c r="KF302" s="8"/>
      <c r="KG302" s="8"/>
      <c r="KH302" s="8"/>
      <c r="KI302" s="8"/>
      <c r="KJ302" s="8"/>
      <c r="KK302" s="8"/>
      <c r="KL302" s="8"/>
      <c r="KM302" s="8"/>
      <c r="KN302" s="8"/>
      <c r="KO302" s="8"/>
      <c r="KP302" s="8"/>
      <c r="KQ302" s="8"/>
      <c r="KR302" s="8"/>
      <c r="KS302" s="8"/>
      <c r="KT302" s="8"/>
      <c r="KU302" s="8"/>
      <c r="KV302" s="8"/>
      <c r="KW302" s="8"/>
      <c r="KX302" s="8"/>
      <c r="KY302" s="8"/>
      <c r="KZ302" s="8"/>
      <c r="LA302" s="8"/>
      <c r="LB302" s="8"/>
      <c r="LC302" s="8"/>
      <c r="LD302" s="8"/>
      <c r="LE302" s="8"/>
      <c r="LF302" s="8"/>
      <c r="LG302" s="8"/>
      <c r="LH302" s="8"/>
      <c r="LI302" s="8"/>
      <c r="LJ302" s="8"/>
      <c r="LK302" s="8"/>
      <c r="LL302" s="8"/>
      <c r="LM302" s="8"/>
      <c r="LN302" s="8"/>
      <c r="LO302" s="8"/>
      <c r="LP302" s="8"/>
      <c r="LQ302" s="8"/>
      <c r="LR302" s="8"/>
      <c r="LS302" s="8"/>
      <c r="LT302" s="8"/>
      <c r="LU302" s="8"/>
      <c r="LV302" s="8"/>
      <c r="LW302" s="8"/>
      <c r="LX302" s="8"/>
      <c r="LY302" s="8"/>
      <c r="LZ302" s="8"/>
      <c r="MA302" s="8"/>
      <c r="MB302" s="8"/>
      <c r="MC302" s="8"/>
      <c r="MD302" s="8"/>
      <c r="ME302" s="8"/>
      <c r="MF302" s="8"/>
      <c r="MG302" s="8"/>
      <c r="MH302" s="8"/>
      <c r="MI302" s="8"/>
      <c r="MJ302" s="8"/>
      <c r="MK302" s="8"/>
      <c r="ML302" s="8"/>
      <c r="MM302" s="8"/>
      <c r="MN302" s="8"/>
      <c r="MO302" s="8"/>
      <c r="MP302" s="8"/>
      <c r="MQ302" s="8"/>
      <c r="MR302" s="8"/>
      <c r="MS302" s="8"/>
      <c r="MT302" s="8"/>
      <c r="MU302" s="8"/>
      <c r="MV302" s="8"/>
      <c r="MW302" s="8"/>
      <c r="MX302" s="8"/>
      <c r="MY302" s="8"/>
      <c r="MZ302" s="8"/>
      <c r="NA302" s="8"/>
      <c r="NB302" s="8"/>
      <c r="NC302" s="8"/>
      <c r="ND302" s="8"/>
      <c r="NE302" s="8"/>
      <c r="NF302" s="8"/>
      <c r="NG302" s="8"/>
      <c r="NH302" s="8"/>
      <c r="NI302" s="8"/>
      <c r="NJ302" s="8"/>
      <c r="NK302" s="8"/>
      <c r="NL302" s="8"/>
      <c r="NM302" s="8"/>
      <c r="NN302" s="8"/>
      <c r="NO302" s="8"/>
      <c r="NP302" s="8"/>
      <c r="NQ302" s="8"/>
      <c r="NR302" s="8"/>
      <c r="NS302" s="8"/>
      <c r="NT302" s="8"/>
      <c r="NU302" s="8"/>
      <c r="NV302" s="8"/>
      <c r="NW302" s="8"/>
      <c r="NX302" s="8"/>
      <c r="NY302" s="8"/>
      <c r="NZ302" s="8"/>
      <c r="OA302" s="8"/>
      <c r="OB302" s="8"/>
      <c r="OC302" s="8"/>
      <c r="OD302" s="8"/>
      <c r="OE302" s="8"/>
      <c r="OF302" s="8"/>
      <c r="OG302" s="8"/>
      <c r="OH302" s="8"/>
      <c r="OI302" s="8"/>
      <c r="OJ302" s="8"/>
      <c r="OK302" s="8"/>
      <c r="OL302" s="8"/>
      <c r="OM302" s="8"/>
      <c r="ON302" s="8"/>
      <c r="OO302" s="8"/>
      <c r="OP302" s="8"/>
      <c r="OQ302" s="8"/>
      <c r="OR302" s="8"/>
      <c r="OS302" s="8"/>
      <c r="OT302" s="8"/>
      <c r="OU302" s="8"/>
      <c r="OV302" s="8"/>
      <c r="OW302" s="8"/>
      <c r="OX302" s="8"/>
      <c r="OY302" s="8"/>
      <c r="OZ302" s="8"/>
      <c r="PA302" s="8"/>
      <c r="PB302" s="8"/>
      <c r="PC302" s="8"/>
      <c r="PD302" s="8"/>
      <c r="PE302" s="8"/>
      <c r="PF302" s="8"/>
      <c r="PG302" s="8"/>
      <c r="PH302" s="8"/>
      <c r="PI302" s="8"/>
      <c r="PJ302" s="8"/>
      <c r="PK302" s="8"/>
      <c r="PL302" s="8"/>
      <c r="PM302" s="8"/>
      <c r="PN302" s="8"/>
      <c r="PO302" s="8"/>
      <c r="PP302" s="8"/>
      <c r="PQ302" s="8"/>
      <c r="PR302" s="8"/>
      <c r="PS302" s="8"/>
      <c r="PT302" s="8"/>
      <c r="PU302" s="8"/>
      <c r="PV302" s="8"/>
      <c r="PW302" s="8"/>
      <c r="PX302" s="8"/>
      <c r="PY302" s="8"/>
      <c r="PZ302" s="8"/>
      <c r="QA302" s="8"/>
      <c r="QB302" s="8"/>
      <c r="QC302" s="8"/>
      <c r="QD302" s="8"/>
      <c r="QE302" s="8"/>
      <c r="QF302" s="8"/>
      <c r="QG302" s="8"/>
      <c r="QH302" s="8"/>
      <c r="QI302" s="8"/>
      <c r="QJ302" s="8"/>
      <c r="QK302" s="8"/>
      <c r="QL302" s="8"/>
      <c r="QM302" s="8"/>
      <c r="QN302" s="8"/>
      <c r="QO302" s="8"/>
      <c r="QP302" s="8"/>
      <c r="QQ302" s="8"/>
      <c r="QR302" s="8"/>
      <c r="QS302" s="8"/>
      <c r="QT302" s="8"/>
      <c r="QU302" s="8"/>
      <c r="QV302" s="8"/>
      <c r="QW302" s="8"/>
      <c r="QX302" s="8"/>
      <c r="QY302" s="8"/>
      <c r="QZ302" s="8"/>
      <c r="RA302" s="8"/>
      <c r="RB302" s="8"/>
      <c r="RC302" s="8"/>
      <c r="RD302" s="8"/>
      <c r="RE302" s="8"/>
      <c r="RF302" s="8"/>
      <c r="RG302" s="8"/>
      <c r="RH302" s="8"/>
      <c r="RI302" s="8"/>
      <c r="RJ302" s="8"/>
      <c r="RK302" s="8"/>
      <c r="RL302" s="8"/>
      <c r="RM302" s="8"/>
      <c r="RN302" s="8"/>
      <c r="RO302" s="8"/>
      <c r="RP302" s="8"/>
      <c r="RQ302" s="8"/>
      <c r="RR302" s="8"/>
      <c r="RS302" s="8"/>
      <c r="RT302" s="8"/>
      <c r="RU302" s="8"/>
      <c r="RV302" s="8"/>
      <c r="RW302" s="8"/>
      <c r="RX302" s="8"/>
      <c r="RY302" s="8"/>
      <c r="RZ302" s="8"/>
      <c r="SA302" s="8"/>
      <c r="SB302" s="8"/>
      <c r="SC302" s="8"/>
      <c r="SD302" s="8"/>
      <c r="SE302" s="8"/>
      <c r="SF302" s="8"/>
      <c r="SG302" s="8"/>
      <c r="SH302" s="8"/>
      <c r="SI302" s="8"/>
      <c r="SJ302" s="8"/>
      <c r="SK302" s="8"/>
      <c r="SL302" s="8"/>
      <c r="SM302" s="8"/>
      <c r="SN302" s="8"/>
      <c r="SO302" s="8"/>
      <c r="SP302" s="8"/>
      <c r="SQ302" s="8"/>
      <c r="SR302" s="8"/>
      <c r="SS302" s="8"/>
      <c r="ST302" s="8"/>
      <c r="SU302" s="8"/>
      <c r="SV302" s="8"/>
      <c r="SW302" s="8"/>
      <c r="SX302" s="8"/>
      <c r="SY302" s="8"/>
      <c r="SZ302" s="8"/>
      <c r="TA302" s="8"/>
      <c r="TB302" s="8"/>
      <c r="TC302" s="8"/>
      <c r="TD302" s="8"/>
      <c r="TE302" s="8"/>
      <c r="TF302" s="8"/>
      <c r="TG302" s="8"/>
      <c r="TH302" s="8"/>
      <c r="TI302" s="8"/>
      <c r="TJ302" s="8"/>
      <c r="TK302" s="8"/>
      <c r="TL302" s="8"/>
      <c r="TM302" s="8"/>
      <c r="TN302" s="8"/>
      <c r="TO302" s="8"/>
      <c r="TP302" s="8"/>
      <c r="TQ302" s="8"/>
      <c r="TR302" s="8"/>
      <c r="TS302" s="8"/>
      <c r="TT302" s="8"/>
      <c r="TU302" s="8"/>
      <c r="TV302" s="8"/>
      <c r="TW302" s="8"/>
      <c r="TX302" s="8"/>
      <c r="TY302" s="8"/>
      <c r="TZ302" s="8"/>
      <c r="UA302" s="8"/>
      <c r="UB302" s="8"/>
      <c r="UC302" s="8"/>
      <c r="UD302" s="8"/>
      <c r="UE302" s="8"/>
      <c r="UF302" s="8"/>
    </row>
    <row r="303" spans="1:562" s="8" customFormat="1" ht="15" customHeight="1" x14ac:dyDescent="0.25">
      <c r="A303" s="4">
        <v>2330</v>
      </c>
      <c r="B303" s="14" t="s">
        <v>309</v>
      </c>
      <c r="C303" s="4"/>
      <c r="D303" s="4" t="s">
        <v>19</v>
      </c>
      <c r="E303" s="4" t="s">
        <v>1522</v>
      </c>
      <c r="F303" s="4">
        <v>2330</v>
      </c>
      <c r="G303" s="4" t="s">
        <v>311</v>
      </c>
      <c r="H303" s="4" t="s">
        <v>21</v>
      </c>
      <c r="I303" s="4" t="s">
        <v>1523</v>
      </c>
      <c r="J303" s="69">
        <v>655299.95630310371</v>
      </c>
      <c r="K303" s="69">
        <v>222564.24600154461</v>
      </c>
      <c r="L303" s="41" t="s">
        <v>3502</v>
      </c>
      <c r="M303" s="41" t="s">
        <v>3503</v>
      </c>
      <c r="N303" s="4">
        <v>2331</v>
      </c>
      <c r="O303" s="4" t="s">
        <v>314</v>
      </c>
      <c r="P303" s="4" t="s">
        <v>315</v>
      </c>
      <c r="Q303" s="4" t="s">
        <v>43</v>
      </c>
      <c r="R303" s="4" t="s">
        <v>1003</v>
      </c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  <c r="DA303" s="15"/>
      <c r="DB303" s="15"/>
      <c r="DC303" s="15"/>
      <c r="DD303" s="15"/>
      <c r="DE303" s="15"/>
      <c r="DF303" s="15"/>
      <c r="DG303" s="15"/>
      <c r="DH303" s="15"/>
      <c r="DI303" s="15"/>
      <c r="DJ303" s="15"/>
      <c r="DK303" s="15"/>
      <c r="DL303" s="15"/>
      <c r="DM303" s="15"/>
      <c r="DN303" s="15"/>
      <c r="DO303" s="15"/>
      <c r="DP303" s="15"/>
      <c r="DQ303" s="15"/>
      <c r="DR303" s="15"/>
      <c r="DS303" s="15"/>
      <c r="DT303" s="15"/>
      <c r="DU303" s="15"/>
      <c r="DV303" s="15"/>
      <c r="DW303" s="15"/>
      <c r="DX303" s="15"/>
      <c r="DY303" s="15"/>
      <c r="DZ303" s="15"/>
      <c r="EA303" s="15"/>
      <c r="EB303" s="15"/>
      <c r="EC303" s="15"/>
      <c r="ED303" s="15"/>
      <c r="EE303" s="15"/>
      <c r="EF303" s="15"/>
      <c r="EG303" s="15"/>
      <c r="EH303" s="15"/>
      <c r="EI303" s="15"/>
      <c r="EJ303" s="15"/>
      <c r="EK303" s="15"/>
      <c r="EL303" s="15"/>
      <c r="EM303" s="15"/>
      <c r="EN303" s="15"/>
      <c r="EO303" s="15"/>
      <c r="EP303" s="15"/>
      <c r="EQ303" s="15"/>
      <c r="ER303" s="15"/>
      <c r="ES303" s="15"/>
      <c r="ET303" s="15"/>
      <c r="EU303" s="15"/>
      <c r="EV303" s="15"/>
      <c r="EW303" s="15"/>
      <c r="EX303" s="15"/>
      <c r="EY303" s="15"/>
      <c r="EZ303" s="15"/>
      <c r="FA303" s="15"/>
      <c r="FB303" s="15"/>
      <c r="FC303" s="15"/>
      <c r="FD303" s="15"/>
      <c r="FE303" s="15"/>
      <c r="FF303" s="15"/>
      <c r="FG303" s="15"/>
      <c r="FH303" s="15"/>
      <c r="FI303" s="15"/>
      <c r="FJ303" s="15"/>
      <c r="FK303" s="15"/>
      <c r="FL303" s="15"/>
      <c r="FM303" s="15"/>
      <c r="FN303" s="15"/>
      <c r="FO303" s="15"/>
      <c r="FP303" s="15"/>
      <c r="FQ303" s="15"/>
      <c r="FR303" s="15"/>
      <c r="FS303" s="15"/>
      <c r="FT303" s="15"/>
      <c r="FU303" s="15"/>
      <c r="FV303" s="15"/>
      <c r="FW303" s="15"/>
      <c r="FX303" s="15"/>
      <c r="FY303" s="15"/>
      <c r="FZ303" s="15"/>
      <c r="GA303" s="15"/>
      <c r="GB303" s="15"/>
      <c r="GC303" s="15"/>
      <c r="GD303" s="15"/>
      <c r="GE303" s="15"/>
      <c r="GF303" s="15"/>
      <c r="GG303" s="15"/>
      <c r="GH303" s="15"/>
      <c r="GI303" s="15"/>
      <c r="GJ303" s="15"/>
      <c r="GK303" s="15"/>
      <c r="GL303" s="15"/>
    </row>
    <row r="304" spans="1:562" s="8" customFormat="1" ht="15" customHeight="1" x14ac:dyDescent="0.25">
      <c r="A304" s="42">
        <v>6722</v>
      </c>
      <c r="B304" s="42" t="s">
        <v>511</v>
      </c>
      <c r="C304" s="42"/>
      <c r="D304" s="42" t="s">
        <v>397</v>
      </c>
      <c r="E304" s="42" t="s">
        <v>3875</v>
      </c>
      <c r="F304" s="42">
        <v>6722</v>
      </c>
      <c r="G304" s="42" t="s">
        <v>3874</v>
      </c>
      <c r="H304" s="42" t="s">
        <v>29</v>
      </c>
      <c r="I304" s="42">
        <v>22</v>
      </c>
      <c r="J304" s="69">
        <v>734235</v>
      </c>
      <c r="K304" s="69">
        <v>101986</v>
      </c>
      <c r="L304" s="41" t="s">
        <v>3873</v>
      </c>
      <c r="M304" s="41" t="s">
        <v>4350</v>
      </c>
      <c r="N304" s="4">
        <v>6701</v>
      </c>
      <c r="O304" s="4" t="s">
        <v>516</v>
      </c>
      <c r="P304" s="4" t="s">
        <v>517</v>
      </c>
      <c r="Q304" s="4" t="s">
        <v>99</v>
      </c>
      <c r="R304" s="73" t="s">
        <v>3974</v>
      </c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5"/>
      <c r="CW304" s="15"/>
      <c r="CX304" s="15"/>
      <c r="CY304" s="15"/>
      <c r="CZ304" s="15"/>
      <c r="DA304" s="15"/>
      <c r="DB304" s="15"/>
      <c r="DC304" s="15"/>
      <c r="DD304" s="15"/>
      <c r="DE304" s="15"/>
      <c r="DF304" s="15"/>
      <c r="DG304" s="15"/>
      <c r="DH304" s="15"/>
      <c r="DI304" s="15"/>
      <c r="DJ304" s="15"/>
      <c r="DK304" s="15"/>
      <c r="DL304" s="15"/>
      <c r="DM304" s="15"/>
      <c r="DN304" s="15"/>
      <c r="DO304" s="15"/>
      <c r="DP304" s="15"/>
      <c r="DQ304" s="15"/>
      <c r="DR304" s="15"/>
      <c r="DS304" s="15"/>
      <c r="DT304" s="15"/>
      <c r="DU304" s="15"/>
      <c r="DV304" s="15"/>
      <c r="DW304" s="15"/>
      <c r="DX304" s="15"/>
      <c r="DY304" s="15"/>
      <c r="DZ304" s="15"/>
      <c r="EA304" s="15"/>
      <c r="EB304" s="15"/>
      <c r="EC304" s="15"/>
      <c r="ED304" s="15"/>
      <c r="EE304" s="15"/>
      <c r="EF304" s="15"/>
      <c r="EG304" s="15"/>
      <c r="EH304" s="15"/>
      <c r="EI304" s="15"/>
      <c r="EJ304" s="15"/>
      <c r="EK304" s="15"/>
      <c r="EL304" s="15"/>
      <c r="EM304" s="15"/>
      <c r="EN304" s="15"/>
      <c r="EO304" s="15"/>
      <c r="EP304" s="15"/>
      <c r="EQ304" s="15"/>
      <c r="ER304" s="15"/>
      <c r="ES304" s="15"/>
      <c r="ET304" s="15"/>
      <c r="EU304" s="15"/>
      <c r="EV304" s="15"/>
      <c r="EW304" s="15"/>
      <c r="EX304" s="15"/>
      <c r="EY304" s="15"/>
      <c r="EZ304" s="15"/>
      <c r="FA304" s="15"/>
      <c r="FB304" s="15"/>
      <c r="FC304" s="15"/>
      <c r="FD304" s="15"/>
      <c r="FE304" s="15"/>
      <c r="FF304" s="15"/>
      <c r="FG304" s="15"/>
      <c r="FH304" s="15"/>
      <c r="FI304" s="15"/>
      <c r="FJ304" s="15"/>
      <c r="FK304" s="15"/>
      <c r="FL304" s="15"/>
      <c r="FM304" s="15"/>
      <c r="FN304" s="15"/>
      <c r="FO304" s="15"/>
      <c r="FP304" s="15"/>
      <c r="FQ304" s="15"/>
      <c r="FR304" s="15"/>
      <c r="FS304" s="15"/>
      <c r="FT304" s="15"/>
      <c r="FU304" s="15"/>
      <c r="FV304" s="15"/>
      <c r="FW304" s="15"/>
      <c r="FX304" s="15"/>
      <c r="FY304" s="15"/>
      <c r="FZ304" s="15"/>
      <c r="GA304" s="15"/>
      <c r="GB304" s="15"/>
      <c r="GC304" s="15"/>
      <c r="GD304" s="15"/>
      <c r="GE304" s="15"/>
      <c r="GF304" s="15"/>
      <c r="GG304" s="15"/>
      <c r="GH304" s="15"/>
      <c r="GI304" s="15"/>
      <c r="GJ304" s="15"/>
      <c r="GK304" s="15"/>
      <c r="GL304" s="15"/>
    </row>
    <row r="305" spans="1:552" s="8" customFormat="1" ht="15" customHeight="1" x14ac:dyDescent="0.25">
      <c r="A305" s="4">
        <v>9028</v>
      </c>
      <c r="B305" s="14" t="s">
        <v>345</v>
      </c>
      <c r="C305" s="4"/>
      <c r="D305" s="11" t="s">
        <v>346</v>
      </c>
      <c r="E305" s="4" t="s">
        <v>1524</v>
      </c>
      <c r="F305" s="4">
        <v>9028</v>
      </c>
      <c r="G305" s="4" t="s">
        <v>1525</v>
      </c>
      <c r="H305" s="4" t="s">
        <v>21</v>
      </c>
      <c r="I305" s="4">
        <v>42</v>
      </c>
      <c r="J305" s="69">
        <v>545532.02814352419</v>
      </c>
      <c r="K305" s="69">
        <v>259271.79026492799</v>
      </c>
      <c r="L305" s="41" t="s">
        <v>3504</v>
      </c>
      <c r="M305" s="41" t="s">
        <v>3505</v>
      </c>
      <c r="N305" s="4">
        <v>9004</v>
      </c>
      <c r="O305" s="4" t="s">
        <v>464</v>
      </c>
      <c r="P305" s="4" t="s">
        <v>465</v>
      </c>
      <c r="Q305" s="4" t="s">
        <v>43</v>
      </c>
      <c r="R305" s="4" t="s">
        <v>1472</v>
      </c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5"/>
      <c r="DF305" s="15"/>
      <c r="DG305" s="15"/>
      <c r="DH305" s="15"/>
      <c r="DI305" s="15"/>
      <c r="DJ305" s="15"/>
      <c r="DK305" s="15"/>
      <c r="DL305" s="15"/>
      <c r="DM305" s="15"/>
      <c r="DN305" s="15"/>
      <c r="DO305" s="15"/>
      <c r="DP305" s="15"/>
      <c r="DQ305" s="15"/>
      <c r="DR305" s="15"/>
      <c r="DS305" s="15"/>
      <c r="DT305" s="15"/>
      <c r="DU305" s="15"/>
      <c r="DV305" s="15"/>
      <c r="DW305" s="15"/>
      <c r="DX305" s="15"/>
      <c r="DY305" s="15"/>
      <c r="DZ305" s="15"/>
      <c r="EA305" s="15"/>
      <c r="EB305" s="15"/>
      <c r="EC305" s="15"/>
      <c r="ED305" s="15"/>
      <c r="EE305" s="15"/>
      <c r="EF305" s="15"/>
      <c r="EG305" s="15"/>
      <c r="EH305" s="15"/>
      <c r="EI305" s="15"/>
      <c r="EJ305" s="15"/>
      <c r="EK305" s="15"/>
      <c r="EL305" s="15"/>
      <c r="EM305" s="15"/>
      <c r="EN305" s="15"/>
      <c r="EO305" s="15"/>
      <c r="EP305" s="15"/>
      <c r="EQ305" s="15"/>
      <c r="ER305" s="15"/>
      <c r="ES305" s="15"/>
      <c r="ET305" s="15"/>
      <c r="EU305" s="15"/>
      <c r="EV305" s="15"/>
      <c r="EW305" s="15"/>
      <c r="EX305" s="15"/>
      <c r="EY305" s="15"/>
      <c r="EZ305" s="15"/>
      <c r="FA305" s="15"/>
      <c r="FB305" s="15"/>
      <c r="FC305" s="15"/>
      <c r="FD305" s="15"/>
      <c r="FE305" s="15"/>
      <c r="FF305" s="15"/>
      <c r="FG305" s="15"/>
      <c r="FH305" s="15"/>
      <c r="FI305" s="15"/>
      <c r="FJ305" s="15"/>
      <c r="FK305" s="15"/>
      <c r="FL305" s="15"/>
      <c r="FM305" s="15"/>
      <c r="FN305" s="15"/>
      <c r="FO305" s="15"/>
      <c r="FP305" s="15"/>
      <c r="FQ305" s="15"/>
      <c r="FR305" s="15"/>
      <c r="FS305" s="15"/>
      <c r="FT305" s="15"/>
      <c r="FU305" s="15"/>
      <c r="FV305" s="15"/>
      <c r="FW305" s="15"/>
      <c r="FX305" s="15"/>
      <c r="FY305" s="15"/>
      <c r="FZ305" s="15"/>
      <c r="GA305" s="15"/>
      <c r="GB305" s="15"/>
      <c r="GC305" s="15"/>
      <c r="GD305" s="15"/>
      <c r="GE305" s="15"/>
      <c r="GF305" s="15"/>
      <c r="GG305" s="15"/>
      <c r="GH305" s="15"/>
      <c r="GI305" s="15"/>
      <c r="GJ305" s="15"/>
      <c r="GK305" s="15"/>
      <c r="GL305" s="15"/>
    </row>
    <row r="306" spans="1:552" s="62" customFormat="1" ht="15" customHeight="1" x14ac:dyDescent="0.25">
      <c r="A306" s="4">
        <v>2096</v>
      </c>
      <c r="B306" s="14" t="s">
        <v>1526</v>
      </c>
      <c r="C306" s="4"/>
      <c r="D306" s="11" t="s">
        <v>19</v>
      </c>
      <c r="E306" s="4" t="s">
        <v>1527</v>
      </c>
      <c r="F306" s="4">
        <v>2096</v>
      </c>
      <c r="G306" s="4" t="s">
        <v>2273</v>
      </c>
      <c r="H306" s="4" t="s">
        <v>21</v>
      </c>
      <c r="I306" s="4">
        <v>63</v>
      </c>
      <c r="J306" s="69">
        <v>647232</v>
      </c>
      <c r="K306" s="69">
        <v>249615</v>
      </c>
      <c r="L306" s="41" t="s">
        <v>1528</v>
      </c>
      <c r="M306" s="41" t="s">
        <v>1529</v>
      </c>
      <c r="N306" s="4">
        <v>2096</v>
      </c>
      <c r="O306" s="4" t="s">
        <v>1530</v>
      </c>
      <c r="P306" s="4" t="s">
        <v>1531</v>
      </c>
      <c r="Q306" s="4" t="s">
        <v>1532</v>
      </c>
      <c r="R306" s="4" t="s">
        <v>1003</v>
      </c>
      <c r="S306" s="15"/>
      <c r="T306" s="15"/>
      <c r="V306" s="15"/>
    </row>
    <row r="307" spans="1:552" s="8" customFormat="1" ht="15" customHeight="1" x14ac:dyDescent="0.25">
      <c r="A307" s="4">
        <v>9027</v>
      </c>
      <c r="B307" s="14" t="s">
        <v>345</v>
      </c>
      <c r="C307" s="4"/>
      <c r="D307" s="11" t="s">
        <v>346</v>
      </c>
      <c r="E307" s="4" t="s">
        <v>1533</v>
      </c>
      <c r="F307" s="4">
        <v>9027</v>
      </c>
      <c r="G307" s="4" t="s">
        <v>1534</v>
      </c>
      <c r="H307" s="4" t="s">
        <v>37</v>
      </c>
      <c r="I307" s="4">
        <v>6</v>
      </c>
      <c r="J307" s="69">
        <v>545185.88317898102</v>
      </c>
      <c r="K307" s="69">
        <v>261520.02846766601</v>
      </c>
      <c r="L307" s="41" t="s">
        <v>3506</v>
      </c>
      <c r="M307" s="41" t="s">
        <v>3507</v>
      </c>
      <c r="N307" s="4">
        <v>9001</v>
      </c>
      <c r="O307" s="4" t="s">
        <v>1535</v>
      </c>
      <c r="P307" s="4" t="s">
        <v>1536</v>
      </c>
      <c r="Q307" s="4" t="s">
        <v>244</v>
      </c>
      <c r="R307" s="4" t="s">
        <v>2756</v>
      </c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5"/>
      <c r="DF307" s="15"/>
      <c r="DG307" s="15"/>
      <c r="DH307" s="15"/>
      <c r="DI307" s="15"/>
      <c r="DJ307" s="15"/>
      <c r="DK307" s="15"/>
      <c r="DL307" s="15"/>
      <c r="DM307" s="15"/>
      <c r="DN307" s="15"/>
      <c r="DO307" s="15"/>
      <c r="DP307" s="15"/>
      <c r="DQ307" s="15"/>
      <c r="DR307" s="15"/>
      <c r="DS307" s="15"/>
      <c r="DT307" s="15"/>
      <c r="DU307" s="15"/>
      <c r="DV307" s="15"/>
      <c r="DW307" s="15"/>
      <c r="DX307" s="15"/>
      <c r="DY307" s="15"/>
      <c r="DZ307" s="15"/>
      <c r="EA307" s="15"/>
      <c r="EB307" s="15"/>
      <c r="EC307" s="15"/>
      <c r="ED307" s="15"/>
      <c r="EE307" s="15"/>
      <c r="EF307" s="15"/>
      <c r="EG307" s="15"/>
      <c r="EH307" s="15"/>
      <c r="EI307" s="15"/>
      <c r="EJ307" s="15"/>
      <c r="EK307" s="15"/>
      <c r="EL307" s="15"/>
      <c r="EM307" s="15"/>
      <c r="EN307" s="15"/>
      <c r="EO307" s="15"/>
      <c r="EP307" s="15"/>
      <c r="EQ307" s="15"/>
      <c r="ER307" s="15"/>
      <c r="ES307" s="15"/>
      <c r="ET307" s="15"/>
      <c r="EU307" s="15"/>
      <c r="EV307" s="15"/>
      <c r="EW307" s="15"/>
      <c r="EX307" s="15"/>
      <c r="EY307" s="15"/>
      <c r="EZ307" s="15"/>
      <c r="FA307" s="15"/>
      <c r="FB307" s="15"/>
      <c r="FC307" s="15"/>
      <c r="FD307" s="15"/>
      <c r="FE307" s="15"/>
      <c r="FF307" s="15"/>
      <c r="FG307" s="15"/>
      <c r="FH307" s="15"/>
      <c r="FI307" s="15"/>
      <c r="FJ307" s="15"/>
      <c r="FK307" s="15"/>
      <c r="FL307" s="15"/>
      <c r="FM307" s="15"/>
      <c r="FN307" s="15"/>
      <c r="FO307" s="15"/>
      <c r="FP307" s="15"/>
      <c r="FQ307" s="15"/>
      <c r="FR307" s="15"/>
      <c r="FS307" s="15"/>
      <c r="FT307" s="15"/>
      <c r="FU307" s="15"/>
      <c r="FV307" s="15"/>
      <c r="FW307" s="15"/>
      <c r="FX307" s="15"/>
      <c r="FY307" s="15"/>
      <c r="FZ307" s="15"/>
      <c r="GA307" s="15"/>
      <c r="GB307" s="15"/>
      <c r="GC307" s="15"/>
      <c r="GD307" s="15"/>
      <c r="GE307" s="15"/>
      <c r="GF307" s="15"/>
      <c r="GG307" s="15"/>
      <c r="GH307" s="15"/>
      <c r="GI307" s="15"/>
      <c r="GJ307" s="15"/>
      <c r="GK307" s="15"/>
      <c r="GL307" s="15"/>
    </row>
    <row r="308" spans="1:552" s="8" customFormat="1" ht="15" customHeight="1" x14ac:dyDescent="0.25">
      <c r="A308" s="4">
        <v>2092</v>
      </c>
      <c r="B308" s="4" t="s">
        <v>89</v>
      </c>
      <c r="C308" s="4"/>
      <c r="D308" s="4" t="s">
        <v>19</v>
      </c>
      <c r="E308" s="4" t="s">
        <v>1537</v>
      </c>
      <c r="F308" s="4">
        <v>2092</v>
      </c>
      <c r="G308" s="4" t="s">
        <v>684</v>
      </c>
      <c r="H308" s="4" t="s">
        <v>37</v>
      </c>
      <c r="I308" s="5" t="s">
        <v>637</v>
      </c>
      <c r="J308" s="69">
        <v>640544.41705461906</v>
      </c>
      <c r="K308" s="69">
        <v>239977.86736110831</v>
      </c>
      <c r="L308" s="41" t="s">
        <v>3508</v>
      </c>
      <c r="M308" s="41" t="s">
        <v>3509</v>
      </c>
      <c r="N308" s="4">
        <v>2092</v>
      </c>
      <c r="O308" s="4" t="s">
        <v>92</v>
      </c>
      <c r="P308" s="4" t="s">
        <v>93</v>
      </c>
      <c r="Q308" s="4" t="s">
        <v>94</v>
      </c>
      <c r="R308" s="4" t="s">
        <v>1538</v>
      </c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  <c r="DI308" s="15"/>
      <c r="DJ308" s="15"/>
      <c r="DK308" s="15"/>
      <c r="DL308" s="15"/>
      <c r="DM308" s="15"/>
      <c r="DN308" s="15"/>
      <c r="DO308" s="15"/>
      <c r="DP308" s="15"/>
      <c r="DQ308" s="15"/>
      <c r="DR308" s="15"/>
      <c r="DS308" s="15"/>
      <c r="DT308" s="15"/>
      <c r="DU308" s="15"/>
      <c r="DV308" s="15"/>
      <c r="DW308" s="15"/>
      <c r="DX308" s="15"/>
      <c r="DY308" s="15"/>
      <c r="DZ308" s="15"/>
      <c r="EA308" s="15"/>
      <c r="EB308" s="15"/>
      <c r="EC308" s="15"/>
      <c r="ED308" s="15"/>
      <c r="EE308" s="15"/>
      <c r="EF308" s="15"/>
      <c r="EG308" s="15"/>
      <c r="EH308" s="15"/>
      <c r="EI308" s="15"/>
      <c r="EJ308" s="15"/>
      <c r="EK308" s="15"/>
      <c r="EL308" s="15"/>
      <c r="EM308" s="15"/>
      <c r="EN308" s="15"/>
      <c r="EO308" s="15"/>
      <c r="EP308" s="15"/>
      <c r="EQ308" s="15"/>
      <c r="ER308" s="15"/>
      <c r="ES308" s="15"/>
      <c r="ET308" s="15"/>
      <c r="EU308" s="15"/>
      <c r="EV308" s="15"/>
      <c r="EW308" s="15"/>
      <c r="EX308" s="15"/>
      <c r="EY308" s="15"/>
      <c r="EZ308" s="15"/>
      <c r="FA308" s="15"/>
      <c r="FB308" s="15"/>
      <c r="FC308" s="15"/>
      <c r="FD308" s="15"/>
      <c r="FE308" s="15"/>
      <c r="FF308" s="15"/>
      <c r="FG308" s="15"/>
      <c r="FH308" s="15"/>
      <c r="FI308" s="15"/>
      <c r="FJ308" s="15"/>
      <c r="FK308" s="15"/>
      <c r="FL308" s="15"/>
      <c r="FM308" s="15"/>
      <c r="FN308" s="15"/>
      <c r="FO308" s="15"/>
      <c r="FP308" s="15"/>
      <c r="FQ308" s="15"/>
      <c r="FR308" s="15"/>
      <c r="FS308" s="15"/>
      <c r="FT308" s="15"/>
      <c r="FU308" s="15"/>
      <c r="FV308" s="15"/>
      <c r="FW308" s="15"/>
      <c r="FX308" s="15"/>
      <c r="FY308" s="15"/>
      <c r="FZ308" s="15"/>
      <c r="GA308" s="15"/>
      <c r="GB308" s="15"/>
      <c r="GC308" s="15"/>
      <c r="GD308" s="15"/>
      <c r="GE308" s="15"/>
      <c r="GF308" s="15"/>
      <c r="GG308" s="15"/>
      <c r="GH308" s="15"/>
      <c r="GI308" s="15"/>
      <c r="GJ308" s="15"/>
      <c r="GK308" s="15"/>
      <c r="GL308" s="15"/>
    </row>
    <row r="309" spans="1:552" s="8" customFormat="1" ht="15" customHeight="1" x14ac:dyDescent="0.25">
      <c r="A309" s="4">
        <v>2750</v>
      </c>
      <c r="B309" s="14" t="s">
        <v>335</v>
      </c>
      <c r="C309" s="4"/>
      <c r="D309" s="11" t="s">
        <v>19</v>
      </c>
      <c r="E309" s="4" t="s">
        <v>1539</v>
      </c>
      <c r="F309" s="4">
        <v>2750</v>
      </c>
      <c r="G309" s="4" t="s">
        <v>1540</v>
      </c>
      <c r="H309" s="4" t="s">
        <v>21</v>
      </c>
      <c r="I309" s="4">
        <v>73</v>
      </c>
      <c r="J309" s="69">
        <v>705296.88837019098</v>
      </c>
      <c r="K309" s="69">
        <v>186522.24669669429</v>
      </c>
      <c r="L309" s="41" t="s">
        <v>3510</v>
      </c>
      <c r="M309" s="41" t="s">
        <v>3511</v>
      </c>
      <c r="N309" s="4">
        <v>2751</v>
      </c>
      <c r="O309" s="4" t="s">
        <v>340</v>
      </c>
      <c r="P309" s="4" t="s">
        <v>341</v>
      </c>
      <c r="Q309" s="4" t="s">
        <v>342</v>
      </c>
      <c r="R309" s="4" t="s">
        <v>1541</v>
      </c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  <c r="DI309" s="15"/>
      <c r="DJ309" s="15"/>
      <c r="DK309" s="15"/>
      <c r="DL309" s="15"/>
      <c r="DM309" s="15"/>
      <c r="DN309" s="15"/>
      <c r="DO309" s="15"/>
      <c r="DP309" s="15"/>
      <c r="DQ309" s="15"/>
      <c r="DR309" s="15"/>
      <c r="DS309" s="15"/>
      <c r="DT309" s="15"/>
      <c r="DU309" s="15"/>
      <c r="DV309" s="15"/>
      <c r="DW309" s="15"/>
      <c r="DX309" s="15"/>
      <c r="DY309" s="15"/>
      <c r="DZ309" s="15"/>
      <c r="EA309" s="15"/>
      <c r="EB309" s="15"/>
      <c r="EC309" s="15"/>
      <c r="ED309" s="15"/>
      <c r="EE309" s="15"/>
      <c r="EF309" s="15"/>
      <c r="EG309" s="15"/>
      <c r="EH309" s="15"/>
      <c r="EI309" s="15"/>
      <c r="EJ309" s="15"/>
      <c r="EK309" s="15"/>
      <c r="EL309" s="15"/>
      <c r="EM309" s="15"/>
      <c r="EN309" s="15"/>
      <c r="EO309" s="15"/>
      <c r="EP309" s="15"/>
      <c r="EQ309" s="15"/>
      <c r="ER309" s="15"/>
      <c r="ES309" s="15"/>
      <c r="ET309" s="15"/>
      <c r="EU309" s="15"/>
      <c r="EV309" s="15"/>
      <c r="EW309" s="15"/>
      <c r="EX309" s="15"/>
      <c r="EY309" s="15"/>
      <c r="EZ309" s="15"/>
      <c r="FA309" s="15"/>
      <c r="FB309" s="15"/>
      <c r="FC309" s="15"/>
      <c r="FD309" s="15"/>
      <c r="FE309" s="15"/>
      <c r="FF309" s="15"/>
      <c r="FG309" s="15"/>
      <c r="FH309" s="15"/>
      <c r="FI309" s="15"/>
      <c r="FJ309" s="15"/>
      <c r="FK309" s="15"/>
      <c r="FL309" s="15"/>
      <c r="FM309" s="15"/>
      <c r="FN309" s="15"/>
      <c r="FO309" s="15"/>
      <c r="FP309" s="15"/>
      <c r="FQ309" s="15"/>
      <c r="FR309" s="15"/>
      <c r="FS309" s="15"/>
      <c r="FT309" s="15"/>
      <c r="FU309" s="15"/>
      <c r="FV309" s="15"/>
      <c r="FW309" s="15"/>
      <c r="FX309" s="15"/>
      <c r="FY309" s="15"/>
      <c r="FZ309" s="15"/>
      <c r="GA309" s="15"/>
      <c r="GB309" s="15"/>
      <c r="GC309" s="15"/>
      <c r="GD309" s="15"/>
      <c r="GE309" s="15"/>
      <c r="GF309" s="15"/>
      <c r="GG309" s="15"/>
      <c r="GH309" s="15"/>
      <c r="GI309" s="15"/>
      <c r="GJ309" s="15"/>
      <c r="GK309" s="15"/>
      <c r="GL309" s="15"/>
    </row>
    <row r="310" spans="1:552" s="52" customFormat="1" x14ac:dyDescent="0.25">
      <c r="A310" s="4">
        <v>2600</v>
      </c>
      <c r="B310" s="14" t="s">
        <v>253</v>
      </c>
      <c r="C310" s="4"/>
      <c r="D310" s="11" t="s">
        <v>19</v>
      </c>
      <c r="E310" s="4" t="s">
        <v>1542</v>
      </c>
      <c r="F310" s="4">
        <v>2600</v>
      </c>
      <c r="G310" s="4" t="s">
        <v>1543</v>
      </c>
      <c r="H310" s="4" t="s">
        <v>21</v>
      </c>
      <c r="I310" s="4">
        <v>20</v>
      </c>
      <c r="J310" s="69">
        <v>656352.75392029213</v>
      </c>
      <c r="K310" s="69">
        <v>271541.80583759578</v>
      </c>
      <c r="L310" s="41" t="s">
        <v>3512</v>
      </c>
      <c r="M310" s="41" t="s">
        <v>3513</v>
      </c>
      <c r="N310" s="4">
        <v>2601</v>
      </c>
      <c r="O310" s="4" t="s">
        <v>256</v>
      </c>
      <c r="P310" s="4" t="s">
        <v>257</v>
      </c>
      <c r="Q310" s="4" t="s">
        <v>112</v>
      </c>
      <c r="R310" s="4" t="s">
        <v>1544</v>
      </c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  <c r="DA310" s="15"/>
      <c r="DB310" s="15"/>
      <c r="DC310" s="15"/>
      <c r="DD310" s="15"/>
      <c r="DE310" s="15"/>
      <c r="DF310" s="15"/>
      <c r="DG310" s="15"/>
      <c r="DH310" s="15"/>
      <c r="DI310" s="15"/>
      <c r="DJ310" s="15"/>
      <c r="DK310" s="15"/>
      <c r="DL310" s="15"/>
      <c r="DM310" s="15"/>
      <c r="DN310" s="15"/>
      <c r="DO310" s="15"/>
      <c r="DP310" s="15"/>
      <c r="DQ310" s="15"/>
      <c r="DR310" s="15"/>
      <c r="DS310" s="15"/>
      <c r="DT310" s="15"/>
      <c r="DU310" s="15"/>
      <c r="DV310" s="15"/>
      <c r="DW310" s="15"/>
      <c r="DX310" s="15"/>
      <c r="DY310" s="15"/>
      <c r="DZ310" s="15"/>
      <c r="EA310" s="15"/>
      <c r="EB310" s="15"/>
      <c r="EC310" s="15"/>
      <c r="ED310" s="15"/>
      <c r="EE310" s="15"/>
      <c r="EF310" s="15"/>
      <c r="EG310" s="15"/>
      <c r="EH310" s="15"/>
      <c r="EI310" s="15"/>
      <c r="EJ310" s="15"/>
      <c r="EK310" s="15"/>
      <c r="EL310" s="15"/>
      <c r="EM310" s="15"/>
      <c r="EN310" s="15"/>
      <c r="EO310" s="15"/>
      <c r="EP310" s="15"/>
      <c r="EQ310" s="15"/>
      <c r="ER310" s="15"/>
      <c r="ES310" s="15"/>
      <c r="ET310" s="15"/>
      <c r="EU310" s="15"/>
      <c r="EV310" s="15"/>
      <c r="EW310" s="15"/>
      <c r="EX310" s="15"/>
      <c r="EY310" s="15"/>
      <c r="EZ310" s="15"/>
      <c r="FA310" s="15"/>
      <c r="FB310" s="15"/>
      <c r="FC310" s="15"/>
      <c r="FD310" s="15"/>
      <c r="FE310" s="15"/>
      <c r="FF310" s="15"/>
      <c r="FG310" s="15"/>
      <c r="FH310" s="15"/>
      <c r="FI310" s="15"/>
      <c r="FJ310" s="15"/>
      <c r="FK310" s="15"/>
      <c r="FL310" s="15"/>
      <c r="FM310" s="15"/>
      <c r="FN310" s="15"/>
      <c r="FO310" s="15"/>
      <c r="FP310" s="15"/>
      <c r="FQ310" s="15"/>
      <c r="FR310" s="15"/>
      <c r="FS310" s="15"/>
      <c r="FT310" s="15"/>
      <c r="FU310" s="15"/>
      <c r="FV310" s="15"/>
      <c r="FW310" s="15"/>
      <c r="FX310" s="15"/>
      <c r="FY310" s="15"/>
      <c r="FZ310" s="15"/>
      <c r="GA310" s="15"/>
      <c r="GB310" s="15"/>
      <c r="GC310" s="15"/>
      <c r="GD310" s="15"/>
      <c r="GE310" s="15"/>
      <c r="GF310" s="15"/>
      <c r="GG310" s="15"/>
      <c r="GH310" s="15"/>
      <c r="GI310" s="15"/>
      <c r="GJ310" s="15"/>
      <c r="GK310" s="15"/>
      <c r="GL310" s="15"/>
      <c r="GM310" s="8"/>
      <c r="GN310" s="8"/>
      <c r="GO310" s="8"/>
      <c r="GP310" s="8"/>
      <c r="GQ310" s="8"/>
      <c r="GR310" s="8"/>
      <c r="GS310" s="8"/>
      <c r="GT310" s="8"/>
      <c r="GU310" s="8"/>
      <c r="GV310" s="8"/>
      <c r="GW310" s="8"/>
      <c r="GX310" s="8"/>
      <c r="GY310" s="8"/>
      <c r="GZ310" s="8"/>
      <c r="HA310" s="8"/>
      <c r="HB310" s="8"/>
      <c r="HC310" s="8"/>
      <c r="HD310" s="8"/>
      <c r="HE310" s="8"/>
      <c r="HF310" s="8"/>
      <c r="HG310" s="8"/>
      <c r="HH310" s="8"/>
      <c r="HI310" s="8"/>
      <c r="HJ310" s="8"/>
      <c r="HK310" s="8"/>
      <c r="HL310" s="8"/>
      <c r="HM310" s="8"/>
      <c r="HN310" s="8"/>
      <c r="HO310" s="8"/>
      <c r="HP310" s="8"/>
      <c r="HQ310" s="8"/>
      <c r="HR310" s="8"/>
      <c r="HS310" s="8"/>
      <c r="HT310" s="8"/>
      <c r="HU310" s="8"/>
      <c r="HV310" s="8"/>
      <c r="HW310" s="8"/>
      <c r="HX310" s="8"/>
      <c r="HY310" s="8"/>
      <c r="HZ310" s="8"/>
      <c r="IA310" s="8"/>
      <c r="IB310" s="8"/>
      <c r="IC310" s="8"/>
      <c r="ID310" s="8"/>
      <c r="IE310" s="8"/>
      <c r="IF310" s="8"/>
      <c r="IG310" s="8"/>
      <c r="IH310" s="8"/>
      <c r="II310" s="8"/>
      <c r="IJ310" s="8"/>
      <c r="IK310" s="8"/>
      <c r="IL310" s="8"/>
      <c r="IM310" s="8"/>
      <c r="IN310" s="8"/>
      <c r="IO310" s="8"/>
      <c r="IP310" s="8"/>
      <c r="IQ310" s="8"/>
      <c r="IR310" s="8"/>
      <c r="IS310" s="8"/>
      <c r="IT310" s="8"/>
      <c r="IU310" s="8"/>
      <c r="IV310" s="8"/>
      <c r="IW310" s="8"/>
      <c r="IX310" s="8"/>
      <c r="IY310" s="8"/>
      <c r="IZ310" s="8"/>
      <c r="JA310" s="8"/>
      <c r="JB310" s="8"/>
      <c r="JC310" s="8"/>
      <c r="JD310" s="8"/>
      <c r="JE310" s="8"/>
      <c r="JF310" s="8"/>
      <c r="JG310" s="8"/>
      <c r="JH310" s="8"/>
      <c r="JI310" s="8"/>
      <c r="JJ310" s="8"/>
      <c r="JK310" s="8"/>
      <c r="JL310" s="8"/>
      <c r="JM310" s="8"/>
      <c r="JN310" s="8"/>
      <c r="JO310" s="8"/>
      <c r="JP310" s="8"/>
      <c r="JQ310" s="8"/>
      <c r="JR310" s="8"/>
      <c r="JS310" s="8"/>
      <c r="JT310" s="8"/>
      <c r="JU310" s="8"/>
      <c r="JV310" s="8"/>
      <c r="JW310" s="8"/>
      <c r="JX310" s="8"/>
      <c r="JY310" s="8"/>
      <c r="JZ310" s="8"/>
      <c r="KA310" s="8"/>
      <c r="KB310" s="8"/>
      <c r="KC310" s="8"/>
      <c r="KD310" s="8"/>
      <c r="KE310" s="8"/>
      <c r="KF310" s="8"/>
      <c r="KG310" s="8"/>
      <c r="KH310" s="8"/>
      <c r="KI310" s="8"/>
      <c r="KJ310" s="8"/>
      <c r="KK310" s="8"/>
      <c r="KL310" s="8"/>
      <c r="KM310" s="8"/>
      <c r="KN310" s="8"/>
      <c r="KO310" s="8"/>
      <c r="KP310" s="8"/>
      <c r="KQ310" s="8"/>
      <c r="KR310" s="8"/>
      <c r="KS310" s="8"/>
      <c r="KT310" s="8"/>
      <c r="KU310" s="8"/>
      <c r="KV310" s="8"/>
      <c r="KW310" s="8"/>
      <c r="KX310" s="8"/>
      <c r="KY310" s="8"/>
      <c r="KZ310" s="8"/>
      <c r="LA310" s="8"/>
      <c r="LB310" s="8"/>
      <c r="LC310" s="8"/>
      <c r="LD310" s="8"/>
      <c r="LE310" s="8"/>
      <c r="LF310" s="8"/>
      <c r="LG310" s="8"/>
      <c r="LH310" s="8"/>
      <c r="LI310" s="8"/>
      <c r="LJ310" s="8"/>
      <c r="LK310" s="8"/>
      <c r="LL310" s="8"/>
      <c r="LM310" s="8"/>
      <c r="LN310" s="8"/>
      <c r="LO310" s="8"/>
      <c r="LP310" s="8"/>
      <c r="LQ310" s="8"/>
      <c r="LR310" s="8"/>
      <c r="LS310" s="8"/>
      <c r="LT310" s="8"/>
      <c r="LU310" s="8"/>
      <c r="LV310" s="8"/>
      <c r="LW310" s="8"/>
      <c r="LX310" s="8"/>
      <c r="LY310" s="8"/>
      <c r="LZ310" s="8"/>
      <c r="MA310" s="8"/>
      <c r="MB310" s="8"/>
      <c r="MC310" s="8"/>
      <c r="MD310" s="8"/>
      <c r="ME310" s="8"/>
      <c r="MF310" s="8"/>
      <c r="MG310" s="8"/>
      <c r="MH310" s="8"/>
      <c r="MI310" s="8"/>
      <c r="MJ310" s="8"/>
      <c r="MK310" s="8"/>
      <c r="ML310" s="8"/>
      <c r="MM310" s="8"/>
      <c r="MN310" s="8"/>
      <c r="MO310" s="8"/>
      <c r="MP310" s="8"/>
      <c r="MQ310" s="8"/>
      <c r="MR310" s="8"/>
      <c r="MS310" s="8"/>
      <c r="MT310" s="8"/>
      <c r="MU310" s="8"/>
      <c r="MV310" s="8"/>
      <c r="MW310" s="8"/>
      <c r="MX310" s="8"/>
      <c r="MY310" s="8"/>
      <c r="MZ310" s="8"/>
      <c r="NA310" s="8"/>
      <c r="NB310" s="8"/>
      <c r="NC310" s="8"/>
      <c r="ND310" s="8"/>
      <c r="NE310" s="8"/>
      <c r="NF310" s="8"/>
      <c r="NG310" s="8"/>
      <c r="NH310" s="8"/>
      <c r="NI310" s="8"/>
      <c r="NJ310" s="8"/>
      <c r="NK310" s="8"/>
      <c r="NL310" s="8"/>
      <c r="NM310" s="8"/>
      <c r="NN310" s="8"/>
      <c r="NO310" s="8"/>
      <c r="NP310" s="8"/>
      <c r="NQ310" s="8"/>
      <c r="NR310" s="8"/>
      <c r="NS310" s="8"/>
      <c r="NT310" s="8"/>
      <c r="NU310" s="8"/>
      <c r="NV310" s="8"/>
      <c r="NW310" s="8"/>
      <c r="NX310" s="8"/>
      <c r="NY310" s="8"/>
      <c r="NZ310" s="8"/>
      <c r="OA310" s="8"/>
      <c r="OB310" s="8"/>
      <c r="OC310" s="8"/>
      <c r="OD310" s="8"/>
      <c r="OE310" s="8"/>
      <c r="OF310" s="8"/>
      <c r="OG310" s="8"/>
      <c r="OH310" s="8"/>
      <c r="OI310" s="8"/>
      <c r="OJ310" s="8"/>
      <c r="OK310" s="8"/>
      <c r="OL310" s="8"/>
      <c r="OM310" s="8"/>
      <c r="ON310" s="8"/>
      <c r="OO310" s="8"/>
      <c r="OP310" s="8"/>
      <c r="OQ310" s="8"/>
      <c r="OR310" s="8"/>
      <c r="OS310" s="8"/>
      <c r="OT310" s="8"/>
      <c r="OU310" s="8"/>
      <c r="OV310" s="8"/>
      <c r="OW310" s="8"/>
      <c r="OX310" s="8"/>
      <c r="OY310" s="8"/>
      <c r="OZ310" s="8"/>
      <c r="PA310" s="8"/>
      <c r="PB310" s="8"/>
      <c r="PC310" s="8"/>
      <c r="PD310" s="8"/>
      <c r="PE310" s="8"/>
      <c r="PF310" s="8"/>
      <c r="PG310" s="8"/>
      <c r="PH310" s="8"/>
      <c r="PI310" s="8"/>
      <c r="PJ310" s="8"/>
      <c r="PK310" s="8"/>
      <c r="PL310" s="8"/>
      <c r="PM310" s="8"/>
      <c r="PN310" s="8"/>
      <c r="PO310" s="8"/>
      <c r="PP310" s="8"/>
      <c r="PQ310" s="8"/>
      <c r="PR310" s="8"/>
      <c r="PS310" s="8"/>
      <c r="PT310" s="8"/>
      <c r="PU310" s="8"/>
      <c r="PV310" s="8"/>
      <c r="PW310" s="8"/>
      <c r="PX310" s="8"/>
      <c r="PY310" s="8"/>
      <c r="PZ310" s="8"/>
      <c r="QA310" s="8"/>
      <c r="QB310" s="8"/>
      <c r="QC310" s="8"/>
      <c r="QD310" s="8"/>
      <c r="QE310" s="8"/>
      <c r="QF310" s="8"/>
      <c r="QG310" s="8"/>
      <c r="QH310" s="8"/>
      <c r="QI310" s="8"/>
      <c r="QJ310" s="8"/>
      <c r="QK310" s="8"/>
      <c r="QL310" s="8"/>
      <c r="QM310" s="8"/>
      <c r="QN310" s="8"/>
      <c r="QO310" s="8"/>
      <c r="QP310" s="8"/>
      <c r="QQ310" s="8"/>
      <c r="QR310" s="8"/>
      <c r="QS310" s="8"/>
      <c r="QT310" s="8"/>
      <c r="QU310" s="8"/>
      <c r="QV310" s="8"/>
      <c r="QW310" s="8"/>
      <c r="QX310" s="8"/>
      <c r="QY310" s="8"/>
      <c r="QZ310" s="8"/>
      <c r="RA310" s="8"/>
      <c r="RB310" s="8"/>
      <c r="RC310" s="8"/>
      <c r="RD310" s="8"/>
      <c r="RE310" s="8"/>
      <c r="RF310" s="8"/>
      <c r="RG310" s="8"/>
      <c r="RH310" s="8"/>
      <c r="RI310" s="8"/>
      <c r="RJ310" s="8"/>
      <c r="RK310" s="8"/>
      <c r="RL310" s="8"/>
      <c r="RM310" s="8"/>
      <c r="RN310" s="8"/>
      <c r="RO310" s="8"/>
      <c r="RP310" s="8"/>
      <c r="RQ310" s="8"/>
      <c r="RR310" s="8"/>
      <c r="RS310" s="8"/>
      <c r="RT310" s="8"/>
      <c r="RU310" s="8"/>
      <c r="RV310" s="8"/>
      <c r="RW310" s="8"/>
      <c r="RX310" s="8"/>
      <c r="RY310" s="8"/>
      <c r="RZ310" s="8"/>
      <c r="SA310" s="8"/>
      <c r="SB310" s="8"/>
      <c r="SC310" s="8"/>
      <c r="SD310" s="8"/>
      <c r="SE310" s="8"/>
      <c r="SF310" s="8"/>
      <c r="SG310" s="8"/>
      <c r="SH310" s="8"/>
      <c r="SI310" s="8"/>
      <c r="SJ310" s="8"/>
      <c r="SK310" s="8"/>
      <c r="SL310" s="8"/>
      <c r="SM310" s="8"/>
      <c r="SN310" s="8"/>
      <c r="SO310" s="8"/>
      <c r="SP310" s="8"/>
      <c r="SQ310" s="8"/>
      <c r="SR310" s="8"/>
      <c r="SS310" s="8"/>
      <c r="ST310" s="8"/>
      <c r="SU310" s="8"/>
      <c r="SV310" s="8"/>
      <c r="SW310" s="8"/>
      <c r="SX310" s="8"/>
      <c r="SY310" s="8"/>
      <c r="SZ310" s="8"/>
      <c r="TA310" s="8"/>
      <c r="TB310" s="8"/>
      <c r="TC310" s="8"/>
      <c r="TD310" s="8"/>
      <c r="TE310" s="8"/>
      <c r="TF310" s="8"/>
      <c r="TG310" s="8"/>
      <c r="TH310" s="8"/>
      <c r="TI310" s="8"/>
      <c r="TJ310" s="8"/>
      <c r="TK310" s="8"/>
      <c r="TL310" s="8"/>
      <c r="TM310" s="8"/>
      <c r="TN310" s="8"/>
      <c r="TO310" s="8"/>
      <c r="TP310" s="8"/>
      <c r="TQ310" s="8"/>
      <c r="TR310" s="8"/>
      <c r="TS310" s="8"/>
      <c r="TT310" s="8"/>
      <c r="TU310" s="8"/>
      <c r="TV310" s="8"/>
      <c r="TW310" s="8"/>
      <c r="TX310" s="8"/>
      <c r="TY310" s="8"/>
      <c r="TZ310" s="8"/>
      <c r="UA310" s="8"/>
      <c r="UB310" s="8"/>
      <c r="UC310" s="8"/>
      <c r="UD310" s="8"/>
      <c r="UE310" s="8"/>
      <c r="UF310" s="8"/>
    </row>
    <row r="311" spans="1:552" s="8" customFormat="1" ht="15" customHeight="1" x14ac:dyDescent="0.25">
      <c r="A311" s="75">
        <v>5300</v>
      </c>
      <c r="B311" s="122" t="s">
        <v>791</v>
      </c>
      <c r="C311" s="42"/>
      <c r="D311" s="100" t="s">
        <v>83</v>
      </c>
      <c r="E311" s="4" t="s">
        <v>3141</v>
      </c>
      <c r="F311" s="75">
        <v>5300</v>
      </c>
      <c r="G311" s="75" t="s">
        <v>3140</v>
      </c>
      <c r="H311" s="42" t="s">
        <v>21</v>
      </c>
      <c r="I311" s="42">
        <v>34</v>
      </c>
      <c r="J311" s="96">
        <v>790554</v>
      </c>
      <c r="K311" s="96">
        <v>219433</v>
      </c>
      <c r="L311" s="41" t="s">
        <v>3139</v>
      </c>
      <c r="M311" s="41" t="s">
        <v>3138</v>
      </c>
      <c r="N311" s="4">
        <v>5301</v>
      </c>
      <c r="O311" s="4" t="s">
        <v>3137</v>
      </c>
      <c r="P311" s="102" t="s">
        <v>796</v>
      </c>
      <c r="Q311" s="4" t="s">
        <v>797</v>
      </c>
      <c r="R311" s="42" t="s">
        <v>3136</v>
      </c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  <c r="DA311" s="15"/>
      <c r="DB311" s="15"/>
      <c r="DC311" s="15"/>
      <c r="DD311" s="15"/>
      <c r="DE311" s="15"/>
      <c r="DF311" s="15"/>
      <c r="DG311" s="15"/>
      <c r="DH311" s="15"/>
      <c r="DI311" s="15"/>
      <c r="DJ311" s="15"/>
      <c r="DK311" s="15"/>
      <c r="DL311" s="15"/>
      <c r="DM311" s="15"/>
      <c r="DN311" s="15"/>
      <c r="DO311" s="15"/>
      <c r="DP311" s="15"/>
      <c r="DQ311" s="15"/>
      <c r="DR311" s="15"/>
      <c r="DS311" s="15"/>
      <c r="DT311" s="15"/>
      <c r="DU311" s="15"/>
      <c r="DV311" s="15"/>
      <c r="DW311" s="15"/>
      <c r="DX311" s="15"/>
      <c r="DY311" s="15"/>
      <c r="DZ311" s="15"/>
      <c r="EA311" s="15"/>
      <c r="EB311" s="15"/>
      <c r="EC311" s="15"/>
      <c r="ED311" s="15"/>
      <c r="EE311" s="15"/>
      <c r="EF311" s="15"/>
      <c r="EG311" s="15"/>
      <c r="EH311" s="15"/>
      <c r="EI311" s="15"/>
      <c r="EJ311" s="15"/>
      <c r="EK311" s="15"/>
      <c r="EL311" s="15"/>
      <c r="EM311" s="15"/>
      <c r="EN311" s="15"/>
      <c r="EO311" s="15"/>
      <c r="EP311" s="15"/>
      <c r="EQ311" s="15"/>
      <c r="ER311" s="15"/>
      <c r="ES311" s="15"/>
      <c r="ET311" s="15"/>
      <c r="EU311" s="15"/>
      <c r="EV311" s="15"/>
      <c r="EW311" s="15"/>
      <c r="EX311" s="15"/>
      <c r="EY311" s="15"/>
      <c r="EZ311" s="15"/>
      <c r="FA311" s="15"/>
      <c r="FB311" s="15"/>
      <c r="FC311" s="15"/>
      <c r="FD311" s="15"/>
      <c r="FE311" s="15"/>
      <c r="FF311" s="15"/>
      <c r="FG311" s="15"/>
      <c r="FH311" s="15"/>
      <c r="FI311" s="15"/>
      <c r="FJ311" s="15"/>
      <c r="FK311" s="15"/>
      <c r="FL311" s="15"/>
      <c r="FM311" s="15"/>
      <c r="FN311" s="15"/>
      <c r="FO311" s="15"/>
      <c r="FP311" s="15"/>
      <c r="FQ311" s="15"/>
      <c r="FR311" s="15"/>
      <c r="FS311" s="15"/>
      <c r="FT311" s="15"/>
      <c r="FU311" s="15"/>
      <c r="FV311" s="15"/>
      <c r="FW311" s="15"/>
      <c r="FX311" s="15"/>
      <c r="FY311" s="15"/>
      <c r="FZ311" s="15"/>
      <c r="GA311" s="15"/>
      <c r="GB311" s="15"/>
      <c r="GC311" s="15"/>
      <c r="GD311" s="15"/>
      <c r="GE311" s="15"/>
      <c r="GF311" s="15"/>
      <c r="GG311" s="15"/>
      <c r="GH311" s="15"/>
      <c r="GI311" s="15"/>
      <c r="GJ311" s="15"/>
      <c r="GK311" s="15"/>
      <c r="GL311" s="15"/>
    </row>
    <row r="312" spans="1:552" s="8" customFormat="1" ht="15" customHeight="1" x14ac:dyDescent="0.25">
      <c r="A312" s="42">
        <v>5600</v>
      </c>
      <c r="B312" s="97" t="s">
        <v>371</v>
      </c>
      <c r="C312" s="42"/>
      <c r="D312" s="98" t="s">
        <v>372</v>
      </c>
      <c r="E312" s="42" t="s">
        <v>2970</v>
      </c>
      <c r="F312" s="42">
        <v>5600</v>
      </c>
      <c r="G312" s="42" t="s">
        <v>2969</v>
      </c>
      <c r="H312" s="42" t="s">
        <v>37</v>
      </c>
      <c r="I312" s="42">
        <v>1</v>
      </c>
      <c r="J312" s="96">
        <v>805731</v>
      </c>
      <c r="K312" s="96">
        <v>148299</v>
      </c>
      <c r="L312" s="41" t="s">
        <v>2968</v>
      </c>
      <c r="M312" s="41" t="s">
        <v>2967</v>
      </c>
      <c r="N312" s="11">
        <v>5620</v>
      </c>
      <c r="O312" s="4" t="s">
        <v>377</v>
      </c>
      <c r="P312" s="42" t="s">
        <v>378</v>
      </c>
      <c r="Q312" s="4" t="s">
        <v>379</v>
      </c>
      <c r="R312" s="42" t="s">
        <v>2966</v>
      </c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  <c r="DA312" s="15"/>
      <c r="DB312" s="15"/>
      <c r="DC312" s="15"/>
      <c r="DD312" s="15"/>
      <c r="DE312" s="15"/>
      <c r="DF312" s="15"/>
      <c r="DG312" s="15"/>
      <c r="DH312" s="15"/>
      <c r="DI312" s="15"/>
      <c r="DJ312" s="15"/>
      <c r="DK312" s="15"/>
      <c r="DL312" s="15"/>
      <c r="DM312" s="15"/>
      <c r="DN312" s="15"/>
      <c r="DO312" s="15"/>
      <c r="DP312" s="15"/>
      <c r="DQ312" s="15"/>
      <c r="DR312" s="15"/>
      <c r="DS312" s="15"/>
      <c r="DT312" s="15"/>
      <c r="DU312" s="15"/>
      <c r="DV312" s="15"/>
      <c r="DW312" s="15"/>
      <c r="DX312" s="15"/>
      <c r="DY312" s="15"/>
      <c r="DZ312" s="15"/>
      <c r="EA312" s="15"/>
      <c r="EB312" s="15"/>
      <c r="EC312" s="15"/>
      <c r="ED312" s="15"/>
      <c r="EE312" s="15"/>
      <c r="EF312" s="15"/>
      <c r="EG312" s="15"/>
      <c r="EH312" s="15"/>
      <c r="EI312" s="15"/>
      <c r="EJ312" s="15"/>
      <c r="EK312" s="15"/>
      <c r="EL312" s="15"/>
      <c r="EM312" s="15"/>
      <c r="EN312" s="15"/>
      <c r="EO312" s="15"/>
      <c r="EP312" s="15"/>
      <c r="EQ312" s="15"/>
      <c r="ER312" s="15"/>
      <c r="ES312" s="15"/>
      <c r="ET312" s="15"/>
      <c r="EU312" s="15"/>
      <c r="EV312" s="15"/>
      <c r="EW312" s="15"/>
      <c r="EX312" s="15"/>
      <c r="EY312" s="15"/>
      <c r="EZ312" s="15"/>
      <c r="FA312" s="15"/>
      <c r="FB312" s="15"/>
      <c r="FC312" s="15"/>
      <c r="FD312" s="15"/>
      <c r="FE312" s="15"/>
      <c r="FF312" s="15"/>
      <c r="FG312" s="15"/>
      <c r="FH312" s="15"/>
      <c r="FI312" s="15"/>
      <c r="FJ312" s="15"/>
      <c r="FK312" s="15"/>
      <c r="FL312" s="15"/>
      <c r="FM312" s="15"/>
      <c r="FN312" s="15"/>
      <c r="FO312" s="15"/>
      <c r="FP312" s="15"/>
      <c r="FQ312" s="15"/>
      <c r="FR312" s="15"/>
      <c r="FS312" s="15"/>
      <c r="FT312" s="15"/>
      <c r="FU312" s="15"/>
      <c r="FV312" s="15"/>
      <c r="FW312" s="15"/>
      <c r="FX312" s="15"/>
      <c r="FY312" s="15"/>
      <c r="FZ312" s="15"/>
      <c r="GA312" s="15"/>
      <c r="GB312" s="15"/>
      <c r="GC312" s="15"/>
      <c r="GD312" s="15"/>
      <c r="GE312" s="15"/>
      <c r="GF312" s="15"/>
      <c r="GG312" s="15"/>
      <c r="GH312" s="15"/>
      <c r="GI312" s="15"/>
      <c r="GJ312" s="15"/>
      <c r="GK312" s="15"/>
      <c r="GL312" s="15"/>
    </row>
    <row r="313" spans="1:552" s="8" customFormat="1" ht="15" customHeight="1" x14ac:dyDescent="0.25">
      <c r="A313" s="4">
        <v>2100</v>
      </c>
      <c r="B313" s="14" t="s">
        <v>95</v>
      </c>
      <c r="C313" s="4"/>
      <c r="D313" s="11" t="s">
        <v>19</v>
      </c>
      <c r="E313" s="4" t="s">
        <v>1545</v>
      </c>
      <c r="F313" s="4">
        <v>2100</v>
      </c>
      <c r="G313" s="4" t="s">
        <v>2275</v>
      </c>
      <c r="H313" s="4" t="s">
        <v>37</v>
      </c>
      <c r="I313" s="5" t="s">
        <v>102</v>
      </c>
      <c r="J313" s="70">
        <v>671741</v>
      </c>
      <c r="K313" s="70">
        <v>252054</v>
      </c>
      <c r="L313" s="41" t="s">
        <v>1546</v>
      </c>
      <c r="M313" s="41" t="s">
        <v>1547</v>
      </c>
      <c r="N313" s="4">
        <v>2101</v>
      </c>
      <c r="O313" s="4" t="s">
        <v>97</v>
      </c>
      <c r="P313" s="4" t="s">
        <v>98</v>
      </c>
      <c r="Q313" s="4" t="s">
        <v>99</v>
      </c>
      <c r="R313" s="4" t="s">
        <v>1548</v>
      </c>
      <c r="S313" s="15"/>
      <c r="T313" s="15"/>
      <c r="U313" s="62"/>
      <c r="V313" s="15"/>
      <c r="W313" s="62"/>
      <c r="X313" s="62"/>
      <c r="Y313" s="62"/>
      <c r="Z313" s="62"/>
      <c r="AA313" s="62"/>
      <c r="AB313" s="62"/>
      <c r="AC313" s="62"/>
      <c r="AD313" s="62"/>
      <c r="AE313" s="62"/>
      <c r="AF313" s="62"/>
      <c r="AG313" s="62"/>
      <c r="AH313" s="62"/>
      <c r="AI313" s="62"/>
      <c r="AJ313" s="62"/>
      <c r="AK313" s="62"/>
      <c r="AL313" s="62"/>
      <c r="AM313" s="62"/>
      <c r="AN313" s="62"/>
      <c r="AO313" s="62"/>
      <c r="AP313" s="62"/>
      <c r="AQ313" s="62"/>
      <c r="AR313" s="62"/>
      <c r="AS313" s="62"/>
      <c r="AT313" s="62"/>
      <c r="AU313" s="62"/>
      <c r="AV313" s="62"/>
      <c r="AW313" s="62"/>
      <c r="AX313" s="62"/>
      <c r="AY313" s="62"/>
      <c r="AZ313" s="62"/>
      <c r="BA313" s="62"/>
      <c r="BB313" s="62"/>
      <c r="BC313" s="62"/>
      <c r="BD313" s="62"/>
      <c r="BE313" s="62"/>
      <c r="BF313" s="62"/>
      <c r="BG313" s="62"/>
      <c r="BH313" s="62"/>
      <c r="BI313" s="62"/>
      <c r="BJ313" s="62"/>
      <c r="BK313" s="62"/>
      <c r="BL313" s="62"/>
      <c r="BM313" s="62"/>
      <c r="BN313" s="62"/>
      <c r="BO313" s="62"/>
      <c r="BP313" s="62"/>
      <c r="BQ313" s="62"/>
      <c r="BR313" s="62"/>
      <c r="BS313" s="62"/>
      <c r="BT313" s="62"/>
      <c r="BU313" s="62"/>
      <c r="BV313" s="62"/>
      <c r="BW313" s="62"/>
      <c r="BX313" s="62"/>
      <c r="BY313" s="62"/>
      <c r="BZ313" s="62"/>
      <c r="CA313" s="62"/>
      <c r="CB313" s="62"/>
      <c r="CC313" s="62"/>
      <c r="CD313" s="62"/>
      <c r="CE313" s="62"/>
      <c r="CF313" s="62"/>
      <c r="CG313" s="62"/>
      <c r="CH313" s="62"/>
      <c r="CI313" s="62"/>
      <c r="CJ313" s="62"/>
      <c r="CK313" s="62"/>
      <c r="CL313" s="62"/>
      <c r="CM313" s="62"/>
      <c r="CN313" s="62"/>
      <c r="CO313" s="62"/>
      <c r="CP313" s="62"/>
      <c r="CQ313" s="62"/>
      <c r="CR313" s="62"/>
      <c r="CS313" s="62"/>
      <c r="CT313" s="62"/>
      <c r="CU313" s="62"/>
      <c r="CV313" s="62"/>
      <c r="CW313" s="62"/>
      <c r="CX313" s="62"/>
      <c r="CY313" s="62"/>
      <c r="CZ313" s="62"/>
      <c r="DA313" s="62"/>
      <c r="DB313" s="62"/>
      <c r="DC313" s="62"/>
      <c r="DD313" s="62"/>
      <c r="DE313" s="62"/>
      <c r="DF313" s="62"/>
      <c r="DG313" s="62"/>
      <c r="DH313" s="62"/>
      <c r="DI313" s="62"/>
      <c r="DJ313" s="62"/>
      <c r="DK313" s="62"/>
      <c r="DL313" s="62"/>
      <c r="DM313" s="62"/>
      <c r="DN313" s="62"/>
      <c r="DO313" s="62"/>
      <c r="DP313" s="62"/>
      <c r="DQ313" s="62"/>
      <c r="DR313" s="62"/>
      <c r="DS313" s="62"/>
      <c r="DT313" s="62"/>
      <c r="DU313" s="62"/>
      <c r="DV313" s="62"/>
      <c r="DW313" s="62"/>
      <c r="DX313" s="62"/>
      <c r="DY313" s="62"/>
      <c r="DZ313" s="62"/>
      <c r="EA313" s="62"/>
      <c r="EB313" s="62"/>
      <c r="EC313" s="62"/>
      <c r="ED313" s="62"/>
      <c r="EE313" s="62"/>
      <c r="EF313" s="62"/>
      <c r="EG313" s="62"/>
      <c r="EH313" s="62"/>
      <c r="EI313" s="62"/>
      <c r="EJ313" s="62"/>
      <c r="EK313" s="62"/>
      <c r="EL313" s="62"/>
      <c r="EM313" s="62"/>
      <c r="EN313" s="62"/>
      <c r="EO313" s="62"/>
      <c r="EP313" s="62"/>
      <c r="EQ313" s="62"/>
      <c r="ER313" s="62"/>
      <c r="ES313" s="62"/>
      <c r="ET313" s="62"/>
      <c r="EU313" s="62"/>
      <c r="EV313" s="62"/>
      <c r="EW313" s="62"/>
      <c r="EX313" s="62"/>
      <c r="EY313" s="62"/>
      <c r="EZ313" s="62"/>
      <c r="FA313" s="62"/>
      <c r="FB313" s="62"/>
      <c r="FC313" s="62"/>
      <c r="FD313" s="62"/>
      <c r="FE313" s="62"/>
      <c r="FF313" s="62"/>
      <c r="FG313" s="62"/>
      <c r="FH313" s="62"/>
      <c r="FI313" s="62"/>
      <c r="FJ313" s="62"/>
      <c r="FK313" s="62"/>
      <c r="FL313" s="62"/>
      <c r="FM313" s="62"/>
      <c r="FN313" s="62"/>
      <c r="FO313" s="62"/>
      <c r="FP313" s="62"/>
      <c r="FQ313" s="62"/>
      <c r="FR313" s="62"/>
      <c r="FS313" s="62"/>
      <c r="FT313" s="62"/>
      <c r="FU313" s="62"/>
      <c r="FV313" s="62"/>
      <c r="FW313" s="62"/>
      <c r="FX313" s="62"/>
      <c r="FY313" s="62"/>
      <c r="FZ313" s="62"/>
      <c r="GA313" s="62"/>
      <c r="GB313" s="62"/>
      <c r="GC313" s="62"/>
      <c r="GD313" s="62"/>
      <c r="GE313" s="62"/>
      <c r="GF313" s="62"/>
      <c r="GG313" s="62"/>
      <c r="GH313" s="62"/>
      <c r="GI313" s="62"/>
      <c r="GJ313" s="62"/>
      <c r="GK313" s="62"/>
      <c r="GL313" s="62"/>
      <c r="GM313" s="62"/>
      <c r="GN313" s="62"/>
      <c r="GO313" s="62"/>
      <c r="GP313" s="62"/>
      <c r="GQ313" s="62"/>
      <c r="GR313" s="62"/>
      <c r="GS313" s="62"/>
      <c r="GT313" s="62"/>
      <c r="GU313" s="62"/>
      <c r="GV313" s="62"/>
      <c r="GW313" s="62"/>
      <c r="GX313" s="62"/>
      <c r="GY313" s="62"/>
      <c r="GZ313" s="62"/>
      <c r="HA313" s="62"/>
      <c r="HB313" s="62"/>
      <c r="HC313" s="62"/>
      <c r="HD313" s="62"/>
      <c r="HE313" s="62"/>
      <c r="HF313" s="62"/>
      <c r="HG313" s="62"/>
      <c r="HH313" s="62"/>
      <c r="HI313" s="62"/>
      <c r="HJ313" s="62"/>
      <c r="HK313" s="62"/>
      <c r="HL313" s="62"/>
      <c r="HM313" s="62"/>
      <c r="HN313" s="62"/>
      <c r="HO313" s="62"/>
      <c r="HP313" s="62"/>
      <c r="HQ313" s="62"/>
      <c r="HR313" s="62"/>
      <c r="HS313" s="62"/>
      <c r="HT313" s="62"/>
      <c r="HU313" s="62"/>
      <c r="HV313" s="62"/>
      <c r="HW313" s="62"/>
      <c r="HX313" s="62"/>
      <c r="HY313" s="62"/>
      <c r="HZ313" s="62"/>
      <c r="IA313" s="62"/>
      <c r="IB313" s="62"/>
      <c r="IC313" s="62"/>
      <c r="ID313" s="62"/>
      <c r="IE313" s="62"/>
      <c r="IF313" s="62"/>
      <c r="IG313" s="62"/>
      <c r="IH313" s="62"/>
      <c r="II313" s="62"/>
      <c r="IJ313" s="62"/>
      <c r="IK313" s="62"/>
      <c r="IL313" s="62"/>
      <c r="IM313" s="62"/>
      <c r="IN313" s="62"/>
      <c r="IO313" s="62"/>
      <c r="IP313" s="62"/>
      <c r="IQ313" s="62"/>
      <c r="IR313" s="62"/>
      <c r="IS313" s="62"/>
      <c r="IT313" s="62"/>
      <c r="IU313" s="62"/>
      <c r="IV313" s="62"/>
      <c r="IW313" s="62"/>
      <c r="IX313" s="62"/>
      <c r="IY313" s="62"/>
      <c r="IZ313" s="62"/>
      <c r="JA313" s="62"/>
      <c r="JB313" s="62"/>
      <c r="JC313" s="62"/>
      <c r="JD313" s="62"/>
      <c r="JE313" s="62"/>
      <c r="JF313" s="62"/>
      <c r="JG313" s="62"/>
      <c r="JH313" s="62"/>
      <c r="JI313" s="62"/>
      <c r="JJ313" s="62"/>
      <c r="JK313" s="62"/>
      <c r="JL313" s="62"/>
      <c r="JM313" s="62"/>
      <c r="JN313" s="62"/>
      <c r="JO313" s="62"/>
      <c r="JP313" s="62"/>
      <c r="JQ313" s="62"/>
      <c r="JR313" s="62"/>
      <c r="JS313" s="62"/>
      <c r="JT313" s="62"/>
      <c r="JU313" s="62"/>
      <c r="JV313" s="62"/>
      <c r="JW313" s="62"/>
      <c r="JX313" s="62"/>
      <c r="JY313" s="62"/>
      <c r="JZ313" s="62"/>
      <c r="KA313" s="62"/>
      <c r="KB313" s="62"/>
      <c r="KC313" s="62"/>
      <c r="KD313" s="62"/>
      <c r="KE313" s="62"/>
      <c r="KF313" s="62"/>
      <c r="KG313" s="62"/>
      <c r="KH313" s="62"/>
      <c r="KI313" s="62"/>
      <c r="KJ313" s="62"/>
      <c r="KK313" s="62"/>
      <c r="KL313" s="62"/>
      <c r="KM313" s="62"/>
      <c r="KN313" s="62"/>
      <c r="KO313" s="62"/>
      <c r="KP313" s="62"/>
      <c r="KQ313" s="62"/>
      <c r="KR313" s="62"/>
      <c r="KS313" s="62"/>
      <c r="KT313" s="62"/>
      <c r="KU313" s="62"/>
      <c r="KV313" s="62"/>
      <c r="KW313" s="62"/>
      <c r="KX313" s="62"/>
      <c r="KY313" s="62"/>
      <c r="KZ313" s="62"/>
      <c r="LA313" s="62"/>
      <c r="LB313" s="62"/>
      <c r="LC313" s="62"/>
      <c r="LD313" s="62"/>
      <c r="LE313" s="62"/>
      <c r="LF313" s="62"/>
      <c r="LG313" s="62"/>
      <c r="LH313" s="62"/>
      <c r="LI313" s="62"/>
      <c r="LJ313" s="62"/>
      <c r="LK313" s="62"/>
      <c r="LL313" s="62"/>
      <c r="LM313" s="62"/>
      <c r="LN313" s="62"/>
      <c r="LO313" s="62"/>
      <c r="LP313" s="62"/>
      <c r="LQ313" s="62"/>
      <c r="LR313" s="62"/>
      <c r="LS313" s="62"/>
      <c r="LT313" s="62"/>
      <c r="LU313" s="62"/>
      <c r="LV313" s="62"/>
      <c r="LW313" s="62"/>
      <c r="LX313" s="62"/>
      <c r="LY313" s="62"/>
      <c r="LZ313" s="62"/>
      <c r="MA313" s="62"/>
      <c r="MB313" s="62"/>
      <c r="MC313" s="62"/>
      <c r="MD313" s="62"/>
      <c r="ME313" s="62"/>
      <c r="MF313" s="62"/>
      <c r="MG313" s="62"/>
      <c r="MH313" s="62"/>
      <c r="MI313" s="62"/>
      <c r="MJ313" s="62"/>
      <c r="MK313" s="62"/>
      <c r="ML313" s="62"/>
      <c r="MM313" s="62"/>
      <c r="MN313" s="62"/>
      <c r="MO313" s="62"/>
      <c r="MP313" s="62"/>
      <c r="MQ313" s="62"/>
      <c r="MR313" s="62"/>
      <c r="MS313" s="62"/>
      <c r="MT313" s="62"/>
      <c r="MU313" s="62"/>
      <c r="MV313" s="62"/>
      <c r="MW313" s="62"/>
      <c r="MX313" s="62"/>
      <c r="MY313" s="62"/>
      <c r="MZ313" s="62"/>
      <c r="NA313" s="62"/>
      <c r="NB313" s="62"/>
      <c r="NC313" s="62"/>
      <c r="ND313" s="62"/>
      <c r="NE313" s="62"/>
      <c r="NF313" s="62"/>
      <c r="NG313" s="62"/>
      <c r="NH313" s="62"/>
      <c r="NI313" s="62"/>
      <c r="NJ313" s="62"/>
      <c r="NK313" s="62"/>
      <c r="NL313" s="62"/>
      <c r="NM313" s="62"/>
      <c r="NN313" s="62"/>
      <c r="NO313" s="62"/>
      <c r="NP313" s="62"/>
      <c r="NQ313" s="62"/>
      <c r="NR313" s="62"/>
      <c r="NS313" s="62"/>
      <c r="NT313" s="62"/>
      <c r="NU313" s="62"/>
      <c r="NV313" s="62"/>
      <c r="NW313" s="62"/>
      <c r="NX313" s="62"/>
      <c r="NY313" s="62"/>
      <c r="NZ313" s="62"/>
      <c r="OA313" s="62"/>
      <c r="OB313" s="62"/>
      <c r="OC313" s="62"/>
      <c r="OD313" s="62"/>
      <c r="OE313" s="62"/>
      <c r="OF313" s="62"/>
      <c r="OG313" s="62"/>
      <c r="OH313" s="62"/>
      <c r="OI313" s="62"/>
      <c r="OJ313" s="62"/>
      <c r="OK313" s="62"/>
      <c r="OL313" s="62"/>
      <c r="OM313" s="62"/>
      <c r="ON313" s="62"/>
      <c r="OO313" s="62"/>
      <c r="OP313" s="62"/>
      <c r="OQ313" s="62"/>
      <c r="OR313" s="62"/>
      <c r="OS313" s="62"/>
      <c r="OT313" s="62"/>
      <c r="OU313" s="62"/>
      <c r="OV313" s="62"/>
      <c r="OW313" s="62"/>
      <c r="OX313" s="62"/>
      <c r="OY313" s="62"/>
      <c r="OZ313" s="62"/>
      <c r="PA313" s="62"/>
      <c r="PB313" s="62"/>
      <c r="PC313" s="62"/>
      <c r="PD313" s="62"/>
      <c r="PE313" s="62"/>
      <c r="PF313" s="62"/>
      <c r="PG313" s="62"/>
      <c r="PH313" s="62"/>
      <c r="PI313" s="62"/>
      <c r="PJ313" s="62"/>
      <c r="PK313" s="62"/>
      <c r="PL313" s="62"/>
      <c r="PM313" s="62"/>
      <c r="PN313" s="62"/>
      <c r="PO313" s="62"/>
      <c r="PP313" s="62"/>
      <c r="PQ313" s="62"/>
      <c r="PR313" s="62"/>
      <c r="PS313" s="62"/>
      <c r="PT313" s="62"/>
      <c r="PU313" s="62"/>
      <c r="PV313" s="62"/>
      <c r="PW313" s="62"/>
      <c r="PX313" s="62"/>
      <c r="PY313" s="62"/>
      <c r="PZ313" s="62"/>
      <c r="QA313" s="62"/>
      <c r="QB313" s="62"/>
      <c r="QC313" s="62"/>
      <c r="QD313" s="62"/>
      <c r="QE313" s="62"/>
      <c r="QF313" s="62"/>
      <c r="QG313" s="62"/>
      <c r="QH313" s="62"/>
      <c r="QI313" s="62"/>
      <c r="QJ313" s="62"/>
      <c r="QK313" s="62"/>
      <c r="QL313" s="62"/>
      <c r="QM313" s="62"/>
      <c r="QN313" s="62"/>
      <c r="QO313" s="62"/>
      <c r="QP313" s="62"/>
      <c r="QQ313" s="62"/>
      <c r="QR313" s="62"/>
      <c r="QS313" s="62"/>
      <c r="QT313" s="62"/>
      <c r="QU313" s="62"/>
      <c r="QV313" s="62"/>
      <c r="QW313" s="62"/>
      <c r="QX313" s="62"/>
      <c r="QY313" s="62"/>
      <c r="QZ313" s="62"/>
      <c r="RA313" s="62"/>
      <c r="RB313" s="62"/>
      <c r="RC313" s="62"/>
      <c r="RD313" s="62"/>
      <c r="RE313" s="62"/>
      <c r="RF313" s="62"/>
      <c r="RG313" s="62"/>
      <c r="RH313" s="62"/>
      <c r="RI313" s="62"/>
      <c r="RJ313" s="62"/>
      <c r="RK313" s="62"/>
      <c r="RL313" s="62"/>
      <c r="RM313" s="62"/>
      <c r="RN313" s="62"/>
      <c r="RO313" s="62"/>
      <c r="RP313" s="62"/>
      <c r="RQ313" s="62"/>
      <c r="RR313" s="62"/>
      <c r="RS313" s="62"/>
      <c r="RT313" s="62"/>
      <c r="RU313" s="62"/>
      <c r="RV313" s="62"/>
      <c r="RW313" s="62"/>
      <c r="RX313" s="62"/>
      <c r="RY313" s="62"/>
      <c r="RZ313" s="62"/>
      <c r="SA313" s="62"/>
      <c r="SB313" s="62"/>
      <c r="SC313" s="62"/>
      <c r="SD313" s="62"/>
      <c r="SE313" s="62"/>
      <c r="SF313" s="62"/>
      <c r="SG313" s="62"/>
      <c r="SH313" s="62"/>
      <c r="SI313" s="62"/>
      <c r="SJ313" s="62"/>
      <c r="SK313" s="62"/>
      <c r="SL313" s="62"/>
      <c r="SM313" s="62"/>
      <c r="SN313" s="62"/>
      <c r="SO313" s="62"/>
      <c r="SP313" s="62"/>
      <c r="SQ313" s="62"/>
      <c r="SR313" s="62"/>
      <c r="SS313" s="62"/>
      <c r="ST313" s="62"/>
      <c r="SU313" s="62"/>
      <c r="SV313" s="62"/>
      <c r="SW313" s="62"/>
      <c r="SX313" s="62"/>
      <c r="SY313" s="62"/>
      <c r="SZ313" s="62"/>
      <c r="TA313" s="62"/>
      <c r="TB313" s="62"/>
      <c r="TC313" s="62"/>
      <c r="TD313" s="62"/>
      <c r="TE313" s="62"/>
      <c r="TF313" s="62"/>
      <c r="TG313" s="62"/>
      <c r="TH313" s="62"/>
      <c r="TI313" s="62"/>
      <c r="TJ313" s="62"/>
      <c r="TK313" s="62"/>
      <c r="TL313" s="62"/>
      <c r="TM313" s="62"/>
      <c r="TN313" s="62"/>
      <c r="TO313" s="62"/>
      <c r="TP313" s="62"/>
      <c r="TQ313" s="62"/>
      <c r="TR313" s="62"/>
      <c r="TS313" s="62"/>
      <c r="TT313" s="62"/>
      <c r="TU313" s="62"/>
      <c r="TV313" s="62"/>
      <c r="TW313" s="62"/>
      <c r="TX313" s="62"/>
      <c r="TY313" s="62"/>
      <c r="TZ313" s="62"/>
      <c r="UA313" s="62"/>
      <c r="UB313" s="62"/>
      <c r="UC313" s="62"/>
      <c r="UD313" s="62"/>
      <c r="UE313" s="62"/>
      <c r="UF313" s="62"/>
    </row>
    <row r="314" spans="1:552" s="8" customFormat="1" ht="15" customHeight="1" x14ac:dyDescent="0.25">
      <c r="A314" s="4">
        <v>4031</v>
      </c>
      <c r="B314" s="14" t="s">
        <v>478</v>
      </c>
      <c r="C314" s="4"/>
      <c r="D314" s="11" t="s">
        <v>479</v>
      </c>
      <c r="E314" s="4" t="s">
        <v>1549</v>
      </c>
      <c r="F314" s="4">
        <v>4031</v>
      </c>
      <c r="G314" s="4" t="s">
        <v>1550</v>
      </c>
      <c r="H314" s="4" t="s">
        <v>37</v>
      </c>
      <c r="I314" s="4">
        <v>31</v>
      </c>
      <c r="J314" s="69">
        <v>842029.88374976895</v>
      </c>
      <c r="K314" s="69">
        <v>245439.60467100851</v>
      </c>
      <c r="L314" s="41" t="s">
        <v>3514</v>
      </c>
      <c r="M314" s="41" t="s">
        <v>3515</v>
      </c>
      <c r="N314" s="4">
        <v>4017</v>
      </c>
      <c r="O314" s="4" t="s">
        <v>483</v>
      </c>
      <c r="P314" s="4" t="s">
        <v>484</v>
      </c>
      <c r="Q314" s="4" t="s">
        <v>43</v>
      </c>
      <c r="R314" s="4" t="s">
        <v>1551</v>
      </c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  <c r="DA314" s="15"/>
      <c r="DB314" s="15"/>
      <c r="DC314" s="15"/>
      <c r="DD314" s="15"/>
      <c r="DE314" s="15"/>
      <c r="DF314" s="15"/>
      <c r="DG314" s="15"/>
      <c r="DH314" s="15"/>
      <c r="DI314" s="15"/>
      <c r="DJ314" s="15"/>
      <c r="DK314" s="15"/>
      <c r="DL314" s="15"/>
      <c r="DM314" s="15"/>
      <c r="DN314" s="15"/>
      <c r="DO314" s="15"/>
      <c r="DP314" s="15"/>
      <c r="DQ314" s="15"/>
      <c r="DR314" s="15"/>
      <c r="DS314" s="15"/>
      <c r="DT314" s="15"/>
      <c r="DU314" s="15"/>
      <c r="DV314" s="15"/>
      <c r="DW314" s="15"/>
      <c r="DX314" s="15"/>
      <c r="DY314" s="15"/>
      <c r="DZ314" s="15"/>
      <c r="EA314" s="15"/>
      <c r="EB314" s="15"/>
      <c r="EC314" s="15"/>
      <c r="ED314" s="15"/>
      <c r="EE314" s="15"/>
      <c r="EF314" s="15"/>
      <c r="EG314" s="15"/>
      <c r="EH314" s="15"/>
      <c r="EI314" s="15"/>
      <c r="EJ314" s="15"/>
      <c r="EK314" s="15"/>
      <c r="EL314" s="15"/>
      <c r="EM314" s="15"/>
      <c r="EN314" s="15"/>
      <c r="EO314" s="15"/>
      <c r="EP314" s="15"/>
      <c r="EQ314" s="15"/>
      <c r="ER314" s="15"/>
      <c r="ES314" s="15"/>
      <c r="ET314" s="15"/>
      <c r="EU314" s="15"/>
      <c r="EV314" s="15"/>
      <c r="EW314" s="15"/>
      <c r="EX314" s="15"/>
      <c r="EY314" s="15"/>
      <c r="EZ314" s="15"/>
      <c r="FA314" s="15"/>
      <c r="FB314" s="15"/>
      <c r="FC314" s="15"/>
      <c r="FD314" s="15"/>
      <c r="FE314" s="15"/>
      <c r="FF314" s="15"/>
      <c r="FG314" s="15"/>
      <c r="FH314" s="15"/>
      <c r="FI314" s="15"/>
      <c r="FJ314" s="15"/>
      <c r="FK314" s="15"/>
      <c r="FL314" s="15"/>
      <c r="FM314" s="15"/>
      <c r="FN314" s="15"/>
      <c r="FO314" s="15"/>
      <c r="FP314" s="15"/>
      <c r="FQ314" s="15"/>
      <c r="FR314" s="15"/>
      <c r="FS314" s="15"/>
      <c r="FT314" s="15"/>
      <c r="FU314" s="15"/>
      <c r="FV314" s="15"/>
      <c r="FW314" s="15"/>
      <c r="FX314" s="15"/>
      <c r="FY314" s="15"/>
      <c r="FZ314" s="15"/>
      <c r="GA314" s="15"/>
      <c r="GB314" s="15"/>
      <c r="GC314" s="15"/>
      <c r="GD314" s="15"/>
      <c r="GE314" s="15"/>
      <c r="GF314" s="15"/>
      <c r="GG314" s="15"/>
      <c r="GH314" s="15"/>
      <c r="GI314" s="15"/>
      <c r="GJ314" s="15"/>
      <c r="GK314" s="15"/>
      <c r="GL314" s="15"/>
    </row>
    <row r="315" spans="1:552" s="8" customFormat="1" ht="15" customHeight="1" x14ac:dyDescent="0.25">
      <c r="A315" s="4">
        <v>9024</v>
      </c>
      <c r="B315" s="14" t="s">
        <v>345</v>
      </c>
      <c r="C315" s="4"/>
      <c r="D315" s="11" t="s">
        <v>346</v>
      </c>
      <c r="E315" s="4" t="s">
        <v>1552</v>
      </c>
      <c r="F315" s="4">
        <v>9024</v>
      </c>
      <c r="G315" s="4" t="s">
        <v>2249</v>
      </c>
      <c r="H315" s="4" t="s">
        <v>37</v>
      </c>
      <c r="I315" s="4" t="s">
        <v>146</v>
      </c>
      <c r="J315" s="69">
        <v>544032.38985521952</v>
      </c>
      <c r="K315" s="69">
        <v>258640.71988327909</v>
      </c>
      <c r="L315" s="41" t="s">
        <v>3516</v>
      </c>
      <c r="M315" s="41" t="s">
        <v>3517</v>
      </c>
      <c r="N315" s="4">
        <v>9013</v>
      </c>
      <c r="O315" s="4" t="s">
        <v>348</v>
      </c>
      <c r="P315" s="4" t="s">
        <v>349</v>
      </c>
      <c r="Q315" s="4" t="s">
        <v>112</v>
      </c>
      <c r="R315" s="4" t="s">
        <v>1553</v>
      </c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  <c r="DA315" s="15"/>
      <c r="DB315" s="15"/>
      <c r="DC315" s="15"/>
      <c r="DD315" s="15"/>
      <c r="DE315" s="15"/>
      <c r="DF315" s="15"/>
      <c r="DG315" s="15"/>
      <c r="DH315" s="15"/>
      <c r="DI315" s="15"/>
      <c r="DJ315" s="15"/>
      <c r="DK315" s="15"/>
      <c r="DL315" s="15"/>
      <c r="DM315" s="15"/>
      <c r="DN315" s="15"/>
      <c r="DO315" s="15"/>
      <c r="DP315" s="15"/>
      <c r="DQ315" s="15"/>
      <c r="DR315" s="15"/>
      <c r="DS315" s="15"/>
      <c r="DT315" s="15"/>
      <c r="DU315" s="15"/>
      <c r="DV315" s="15"/>
      <c r="DW315" s="15"/>
      <c r="DX315" s="15"/>
      <c r="DY315" s="15"/>
      <c r="DZ315" s="15"/>
      <c r="EA315" s="15"/>
      <c r="EB315" s="15"/>
      <c r="EC315" s="15"/>
      <c r="ED315" s="15"/>
      <c r="EE315" s="15"/>
      <c r="EF315" s="15"/>
      <c r="EG315" s="15"/>
      <c r="EH315" s="15"/>
      <c r="EI315" s="15"/>
      <c r="EJ315" s="15"/>
      <c r="EK315" s="15"/>
      <c r="EL315" s="15"/>
      <c r="EM315" s="15"/>
      <c r="EN315" s="15"/>
      <c r="EO315" s="15"/>
      <c r="EP315" s="15"/>
      <c r="EQ315" s="15"/>
      <c r="ER315" s="15"/>
      <c r="ES315" s="15"/>
      <c r="ET315" s="15"/>
      <c r="EU315" s="15"/>
      <c r="EV315" s="15"/>
      <c r="EW315" s="15"/>
      <c r="EX315" s="15"/>
      <c r="EY315" s="15"/>
      <c r="EZ315" s="15"/>
      <c r="FA315" s="15"/>
      <c r="FB315" s="15"/>
      <c r="FC315" s="15"/>
      <c r="FD315" s="15"/>
      <c r="FE315" s="15"/>
      <c r="FF315" s="15"/>
      <c r="FG315" s="15"/>
      <c r="FH315" s="15"/>
      <c r="FI315" s="15"/>
      <c r="FJ315" s="15"/>
      <c r="FK315" s="15"/>
      <c r="FL315" s="15"/>
      <c r="FM315" s="15"/>
      <c r="FN315" s="15"/>
      <c r="FO315" s="15"/>
      <c r="FP315" s="15"/>
      <c r="FQ315" s="15"/>
      <c r="FR315" s="15"/>
      <c r="FS315" s="15"/>
      <c r="FT315" s="15"/>
      <c r="FU315" s="15"/>
      <c r="FV315" s="15"/>
      <c r="FW315" s="15"/>
      <c r="FX315" s="15"/>
      <c r="FY315" s="15"/>
      <c r="FZ315" s="15"/>
      <c r="GA315" s="15"/>
      <c r="GB315" s="15"/>
      <c r="GC315" s="15"/>
      <c r="GD315" s="15"/>
      <c r="GE315" s="15"/>
      <c r="GF315" s="15"/>
      <c r="GG315" s="15"/>
      <c r="GH315" s="15"/>
      <c r="GI315" s="15"/>
      <c r="GJ315" s="15"/>
      <c r="GK315" s="15"/>
      <c r="GL315" s="15"/>
    </row>
    <row r="316" spans="1:552" s="8" customFormat="1" ht="15" customHeight="1" x14ac:dyDescent="0.25">
      <c r="A316" s="4">
        <v>9200</v>
      </c>
      <c r="B316" s="14" t="s">
        <v>389</v>
      </c>
      <c r="C316" s="4"/>
      <c r="D316" s="11" t="s">
        <v>346</v>
      </c>
      <c r="E316" s="4" t="s">
        <v>1554</v>
      </c>
      <c r="F316" s="4">
        <v>9200</v>
      </c>
      <c r="G316" s="4" t="s">
        <v>1555</v>
      </c>
      <c r="H316" s="4" t="s">
        <v>37</v>
      </c>
      <c r="I316" s="4">
        <v>49</v>
      </c>
      <c r="J316" s="69">
        <v>516506.9997909005</v>
      </c>
      <c r="K316" s="69">
        <v>282998.99223772471</v>
      </c>
      <c r="L316" s="41" t="s">
        <v>4257</v>
      </c>
      <c r="M316" s="41" t="s">
        <v>4258</v>
      </c>
      <c r="N316" s="4">
        <v>9201</v>
      </c>
      <c r="O316" s="4" t="s">
        <v>392</v>
      </c>
      <c r="P316" s="4" t="s">
        <v>393</v>
      </c>
      <c r="Q316" s="4" t="s">
        <v>394</v>
      </c>
      <c r="R316" s="4" t="s">
        <v>1553</v>
      </c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  <c r="DI316" s="15"/>
      <c r="DJ316" s="15"/>
      <c r="DK316" s="15"/>
      <c r="DL316" s="15"/>
      <c r="DM316" s="15"/>
      <c r="DN316" s="15"/>
      <c r="DO316" s="15"/>
      <c r="DP316" s="15"/>
      <c r="DQ316" s="15"/>
      <c r="DR316" s="15"/>
      <c r="DS316" s="15"/>
      <c r="DT316" s="15"/>
      <c r="DU316" s="15"/>
      <c r="DV316" s="15"/>
      <c r="DW316" s="15"/>
      <c r="DX316" s="15"/>
      <c r="DY316" s="15"/>
      <c r="DZ316" s="15"/>
      <c r="EA316" s="15"/>
      <c r="EB316" s="15"/>
      <c r="EC316" s="15"/>
      <c r="ED316" s="15"/>
      <c r="EE316" s="15"/>
      <c r="EF316" s="15"/>
      <c r="EG316" s="15"/>
      <c r="EH316" s="15"/>
      <c r="EI316" s="15"/>
      <c r="EJ316" s="15"/>
      <c r="EK316" s="15"/>
      <c r="EL316" s="15"/>
      <c r="EM316" s="15"/>
      <c r="EN316" s="15"/>
      <c r="EO316" s="15"/>
      <c r="EP316" s="15"/>
      <c r="EQ316" s="15"/>
      <c r="ER316" s="15"/>
      <c r="ES316" s="15"/>
      <c r="ET316" s="15"/>
      <c r="EU316" s="15"/>
      <c r="EV316" s="15"/>
      <c r="EW316" s="15"/>
      <c r="EX316" s="15"/>
      <c r="EY316" s="15"/>
      <c r="EZ316" s="15"/>
      <c r="FA316" s="15"/>
      <c r="FB316" s="15"/>
      <c r="FC316" s="15"/>
      <c r="FD316" s="15"/>
      <c r="FE316" s="15"/>
      <c r="FF316" s="15"/>
      <c r="FG316" s="15"/>
      <c r="FH316" s="15"/>
      <c r="FI316" s="15"/>
      <c r="FJ316" s="15"/>
      <c r="FK316" s="15"/>
      <c r="FL316" s="15"/>
      <c r="FM316" s="15"/>
      <c r="FN316" s="15"/>
      <c r="FO316" s="15"/>
      <c r="FP316" s="15"/>
      <c r="FQ316" s="15"/>
      <c r="FR316" s="15"/>
      <c r="FS316" s="15"/>
      <c r="FT316" s="15"/>
      <c r="FU316" s="15"/>
      <c r="FV316" s="15"/>
      <c r="FW316" s="15"/>
      <c r="FX316" s="15"/>
      <c r="FY316" s="15"/>
      <c r="FZ316" s="15"/>
      <c r="GA316" s="15"/>
      <c r="GB316" s="15"/>
      <c r="GC316" s="15"/>
      <c r="GD316" s="15"/>
      <c r="GE316" s="15"/>
      <c r="GF316" s="15"/>
      <c r="GG316" s="15"/>
      <c r="GH316" s="15"/>
      <c r="GI316" s="15"/>
      <c r="GJ316" s="15"/>
      <c r="GK316" s="15"/>
      <c r="GL316" s="15"/>
    </row>
    <row r="317" spans="1:552" s="8" customFormat="1" ht="15" customHeight="1" x14ac:dyDescent="0.25">
      <c r="A317" s="4">
        <v>3400</v>
      </c>
      <c r="B317" s="14" t="s">
        <v>1441</v>
      </c>
      <c r="C317" s="4"/>
      <c r="D317" s="4" t="s">
        <v>100</v>
      </c>
      <c r="E317" s="4" t="s">
        <v>1004</v>
      </c>
      <c r="F317" s="4">
        <v>3400</v>
      </c>
      <c r="G317" s="4" t="s">
        <v>1005</v>
      </c>
      <c r="H317" s="4" t="s">
        <v>37</v>
      </c>
      <c r="I317" s="4" t="s">
        <v>930</v>
      </c>
      <c r="J317" s="69">
        <v>764030.37817831652</v>
      </c>
      <c r="K317" s="69">
        <v>273986.71500679082</v>
      </c>
      <c r="L317" s="41" t="s">
        <v>3518</v>
      </c>
      <c r="M317" s="41" t="s">
        <v>3519</v>
      </c>
      <c r="N317" s="4">
        <v>3401</v>
      </c>
      <c r="O317" s="4" t="s">
        <v>1556</v>
      </c>
      <c r="P317" s="4" t="s">
        <v>1557</v>
      </c>
      <c r="Q317" s="4" t="s">
        <v>797</v>
      </c>
      <c r="R317" s="4" t="s">
        <v>1558</v>
      </c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  <c r="DA317" s="15"/>
      <c r="DB317" s="15"/>
      <c r="DC317" s="15"/>
      <c r="DD317" s="15"/>
      <c r="DE317" s="15"/>
      <c r="DF317" s="15"/>
      <c r="DG317" s="15"/>
      <c r="DH317" s="15"/>
      <c r="DI317" s="15"/>
      <c r="DJ317" s="15"/>
      <c r="DK317" s="15"/>
      <c r="DL317" s="15"/>
      <c r="DM317" s="15"/>
      <c r="DN317" s="15"/>
      <c r="DO317" s="15"/>
      <c r="DP317" s="15"/>
      <c r="DQ317" s="15"/>
      <c r="DR317" s="15"/>
      <c r="DS317" s="15"/>
      <c r="DT317" s="15"/>
      <c r="DU317" s="15"/>
      <c r="DV317" s="15"/>
      <c r="DW317" s="15"/>
      <c r="DX317" s="15"/>
      <c r="DY317" s="15"/>
      <c r="DZ317" s="15"/>
      <c r="EA317" s="15"/>
      <c r="EB317" s="15"/>
      <c r="EC317" s="15"/>
      <c r="ED317" s="15"/>
      <c r="EE317" s="15"/>
      <c r="EF317" s="15"/>
      <c r="EG317" s="15"/>
      <c r="EH317" s="15"/>
      <c r="EI317" s="15"/>
      <c r="EJ317" s="15"/>
      <c r="EK317" s="15"/>
      <c r="EL317" s="15"/>
      <c r="EM317" s="15"/>
      <c r="EN317" s="15"/>
      <c r="EO317" s="15"/>
      <c r="EP317" s="15"/>
      <c r="EQ317" s="15"/>
      <c r="ER317" s="15"/>
      <c r="ES317" s="15"/>
      <c r="ET317" s="15"/>
      <c r="EU317" s="15"/>
      <c r="EV317" s="15"/>
      <c r="EW317" s="15"/>
      <c r="EX317" s="15"/>
      <c r="EY317" s="15"/>
      <c r="EZ317" s="15"/>
      <c r="FA317" s="15"/>
      <c r="FB317" s="15"/>
      <c r="FC317" s="15"/>
      <c r="FD317" s="15"/>
      <c r="FE317" s="15"/>
      <c r="FF317" s="15"/>
      <c r="FG317" s="15"/>
      <c r="FH317" s="15"/>
      <c r="FI317" s="15"/>
      <c r="FJ317" s="15"/>
      <c r="FK317" s="15"/>
      <c r="FL317" s="15"/>
      <c r="FM317" s="15"/>
      <c r="FN317" s="15"/>
      <c r="FO317" s="15"/>
      <c r="FP317" s="15"/>
      <c r="FQ317" s="15"/>
      <c r="FR317" s="15"/>
      <c r="FS317" s="15"/>
      <c r="FT317" s="15"/>
      <c r="FU317" s="15"/>
      <c r="FV317" s="15"/>
      <c r="FW317" s="15"/>
      <c r="FX317" s="15"/>
      <c r="FY317" s="15"/>
      <c r="FZ317" s="15"/>
      <c r="GA317" s="15"/>
      <c r="GB317" s="15"/>
      <c r="GC317" s="15"/>
      <c r="GD317" s="15"/>
      <c r="GE317" s="15"/>
      <c r="GF317" s="15"/>
      <c r="GG317" s="15"/>
      <c r="GH317" s="15"/>
      <c r="GI317" s="15"/>
      <c r="GJ317" s="15"/>
      <c r="GK317" s="15"/>
      <c r="GL317" s="15"/>
    </row>
    <row r="318" spans="1:552" s="8" customFormat="1" ht="15" customHeight="1" x14ac:dyDescent="0.25">
      <c r="A318" s="4">
        <v>8300</v>
      </c>
      <c r="B318" s="14" t="s">
        <v>1559</v>
      </c>
      <c r="C318" s="4"/>
      <c r="D318" s="11" t="s">
        <v>126</v>
      </c>
      <c r="E318" s="4" t="s">
        <v>1560</v>
      </c>
      <c r="F318" s="4">
        <v>8300</v>
      </c>
      <c r="G318" s="4" t="s">
        <v>1561</v>
      </c>
      <c r="H318" s="4" t="s">
        <v>21</v>
      </c>
      <c r="I318" s="4">
        <v>1</v>
      </c>
      <c r="J318" s="69">
        <v>528457.69689326</v>
      </c>
      <c r="K318" s="69">
        <v>171843.44158556979</v>
      </c>
      <c r="L318" s="41" t="s">
        <v>3520</v>
      </c>
      <c r="M318" s="41" t="s">
        <v>3521</v>
      </c>
      <c r="N318" s="4">
        <v>8301</v>
      </c>
      <c r="O318" s="4" t="s">
        <v>1562</v>
      </c>
      <c r="P318" s="4" t="s">
        <v>1563</v>
      </c>
      <c r="Q318" s="4" t="s">
        <v>131</v>
      </c>
      <c r="R318" s="4" t="s">
        <v>1564</v>
      </c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  <c r="DA318" s="15"/>
      <c r="DB318" s="15"/>
      <c r="DC318" s="15"/>
      <c r="DD318" s="15"/>
      <c r="DE318" s="15"/>
      <c r="DF318" s="15"/>
      <c r="DG318" s="15"/>
      <c r="DH318" s="15"/>
      <c r="DI318" s="15"/>
      <c r="DJ318" s="15"/>
      <c r="DK318" s="15"/>
      <c r="DL318" s="15"/>
      <c r="DM318" s="15"/>
      <c r="DN318" s="15"/>
      <c r="DO318" s="15"/>
      <c r="DP318" s="15"/>
      <c r="DQ318" s="15"/>
      <c r="DR318" s="15"/>
      <c r="DS318" s="15"/>
      <c r="DT318" s="15"/>
      <c r="DU318" s="15"/>
      <c r="DV318" s="15"/>
      <c r="DW318" s="15"/>
      <c r="DX318" s="15"/>
      <c r="DY318" s="15"/>
      <c r="DZ318" s="15"/>
      <c r="EA318" s="15"/>
      <c r="EB318" s="15"/>
      <c r="EC318" s="15"/>
      <c r="ED318" s="15"/>
      <c r="EE318" s="15"/>
      <c r="EF318" s="15"/>
      <c r="EG318" s="15"/>
      <c r="EH318" s="15"/>
      <c r="EI318" s="15"/>
      <c r="EJ318" s="15"/>
      <c r="EK318" s="15"/>
      <c r="EL318" s="15"/>
      <c r="EM318" s="15"/>
      <c r="EN318" s="15"/>
      <c r="EO318" s="15"/>
      <c r="EP318" s="15"/>
      <c r="EQ318" s="15"/>
      <c r="ER318" s="15"/>
      <c r="ES318" s="15"/>
      <c r="ET318" s="15"/>
      <c r="EU318" s="15"/>
      <c r="EV318" s="15"/>
      <c r="EW318" s="15"/>
      <c r="EX318" s="15"/>
      <c r="EY318" s="15"/>
      <c r="EZ318" s="15"/>
      <c r="FA318" s="15"/>
      <c r="FB318" s="15"/>
      <c r="FC318" s="15"/>
      <c r="FD318" s="15"/>
      <c r="FE318" s="15"/>
      <c r="FF318" s="15"/>
      <c r="FG318" s="15"/>
      <c r="FH318" s="15"/>
      <c r="FI318" s="15"/>
      <c r="FJ318" s="15"/>
      <c r="FK318" s="15"/>
      <c r="FL318" s="15"/>
      <c r="FM318" s="15"/>
      <c r="FN318" s="15"/>
      <c r="FO318" s="15"/>
      <c r="FP318" s="15"/>
      <c r="FQ318" s="15"/>
      <c r="FR318" s="15"/>
      <c r="FS318" s="15"/>
      <c r="FT318" s="15"/>
      <c r="FU318" s="15"/>
      <c r="FV318" s="15"/>
      <c r="FW318" s="15"/>
      <c r="FX318" s="15"/>
      <c r="FY318" s="15"/>
      <c r="FZ318" s="15"/>
      <c r="GA318" s="15"/>
      <c r="GB318" s="15"/>
      <c r="GC318" s="15"/>
      <c r="GD318" s="15"/>
      <c r="GE318" s="15"/>
      <c r="GF318" s="15"/>
      <c r="GG318" s="15"/>
      <c r="GH318" s="15"/>
      <c r="GI318" s="15"/>
      <c r="GJ318" s="15"/>
      <c r="GK318" s="15"/>
      <c r="GL318" s="15"/>
    </row>
    <row r="319" spans="1:552" s="8" customFormat="1" ht="15" customHeight="1" x14ac:dyDescent="0.25">
      <c r="A319" s="76">
        <v>8900</v>
      </c>
      <c r="B319" s="127" t="s">
        <v>701</v>
      </c>
      <c r="C319" s="42"/>
      <c r="D319" s="127" t="s">
        <v>126</v>
      </c>
      <c r="E319" s="40" t="s">
        <v>4054</v>
      </c>
      <c r="F319" s="76">
        <v>8900</v>
      </c>
      <c r="G319" s="123" t="s">
        <v>4055</v>
      </c>
      <c r="H319" s="42" t="s">
        <v>1031</v>
      </c>
      <c r="I319" s="42">
        <v>1</v>
      </c>
      <c r="J319" s="69">
        <v>482122</v>
      </c>
      <c r="K319" s="69">
        <v>168947</v>
      </c>
      <c r="L319" s="41" t="s">
        <v>4413</v>
      </c>
      <c r="M319" s="41" t="s">
        <v>4414</v>
      </c>
      <c r="N319" s="18">
        <v>8901</v>
      </c>
      <c r="O319" s="18" t="s">
        <v>704</v>
      </c>
      <c r="P319" s="42" t="s">
        <v>4056</v>
      </c>
      <c r="Q319" s="42" t="s">
        <v>4057</v>
      </c>
      <c r="R319" s="73" t="s">
        <v>4058</v>
      </c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  <c r="DA319" s="15"/>
      <c r="DB319" s="15"/>
      <c r="DC319" s="15"/>
      <c r="DD319" s="15"/>
      <c r="DE319" s="15"/>
      <c r="DF319" s="15"/>
      <c r="DG319" s="15"/>
      <c r="DH319" s="15"/>
      <c r="DI319" s="15"/>
      <c r="DJ319" s="15"/>
      <c r="DK319" s="15"/>
      <c r="DL319" s="15"/>
      <c r="DM319" s="15"/>
      <c r="DN319" s="15"/>
      <c r="DO319" s="15"/>
      <c r="DP319" s="15"/>
      <c r="DQ319" s="15"/>
      <c r="DR319" s="15"/>
      <c r="DS319" s="15"/>
      <c r="DT319" s="15"/>
      <c r="DU319" s="15"/>
      <c r="DV319" s="15"/>
      <c r="DW319" s="15"/>
      <c r="DX319" s="15"/>
      <c r="DY319" s="15"/>
      <c r="DZ319" s="15"/>
      <c r="EA319" s="15"/>
      <c r="EB319" s="15"/>
      <c r="EC319" s="15"/>
      <c r="ED319" s="15"/>
      <c r="EE319" s="15"/>
      <c r="EF319" s="15"/>
      <c r="EG319" s="15"/>
      <c r="EH319" s="15"/>
      <c r="EI319" s="15"/>
      <c r="EJ319" s="15"/>
      <c r="EK319" s="15"/>
      <c r="EL319" s="15"/>
      <c r="EM319" s="15"/>
      <c r="EN319" s="15"/>
      <c r="EO319" s="15"/>
      <c r="EP319" s="15"/>
      <c r="EQ319" s="15"/>
      <c r="ER319" s="15"/>
      <c r="ES319" s="15"/>
      <c r="ET319" s="15"/>
      <c r="EU319" s="15"/>
      <c r="EV319" s="15"/>
      <c r="EW319" s="15"/>
      <c r="EX319" s="15"/>
      <c r="EY319" s="15"/>
      <c r="EZ319" s="15"/>
      <c r="FA319" s="15"/>
      <c r="FB319" s="15"/>
      <c r="FC319" s="15"/>
      <c r="FD319" s="15"/>
      <c r="FE319" s="15"/>
      <c r="FF319" s="15"/>
      <c r="FG319" s="15"/>
      <c r="FH319" s="15"/>
      <c r="FI319" s="15"/>
      <c r="FJ319" s="15"/>
      <c r="FK319" s="15"/>
      <c r="FL319" s="15"/>
      <c r="FM319" s="15"/>
      <c r="FN319" s="15"/>
      <c r="FO319" s="15"/>
      <c r="FP319" s="15"/>
      <c r="FQ319" s="15"/>
      <c r="FR319" s="15"/>
      <c r="FS319" s="15"/>
      <c r="FT319" s="15"/>
      <c r="FU319" s="15"/>
      <c r="FV319" s="15"/>
      <c r="FW319" s="15"/>
      <c r="FX319" s="15"/>
      <c r="FY319" s="15"/>
      <c r="FZ319" s="15"/>
      <c r="GA319" s="15"/>
      <c r="GB319" s="15"/>
      <c r="GC319" s="15"/>
      <c r="GD319" s="15"/>
      <c r="GE319" s="15"/>
      <c r="GF319" s="15"/>
      <c r="GG319" s="15"/>
      <c r="GH319" s="15"/>
      <c r="GI319" s="15"/>
      <c r="GJ319" s="15"/>
      <c r="GK319" s="15"/>
      <c r="GL319" s="15"/>
    </row>
    <row r="320" spans="1:552" s="8" customFormat="1" ht="15" customHeight="1" x14ac:dyDescent="0.25">
      <c r="A320" s="4">
        <v>6640</v>
      </c>
      <c r="B320" s="14" t="s">
        <v>1006</v>
      </c>
      <c r="C320" s="4"/>
      <c r="D320" s="11" t="s">
        <v>397</v>
      </c>
      <c r="E320" s="4" t="s">
        <v>1565</v>
      </c>
      <c r="F320" s="4">
        <v>6640</v>
      </c>
      <c r="G320" s="4" t="s">
        <v>1007</v>
      </c>
      <c r="H320" s="4" t="s">
        <v>37</v>
      </c>
      <c r="I320" s="4">
        <v>59</v>
      </c>
      <c r="J320" s="69">
        <v>733309.30376766634</v>
      </c>
      <c r="K320" s="69">
        <v>152432.46943135979</v>
      </c>
      <c r="L320" s="41" t="s">
        <v>3522</v>
      </c>
      <c r="M320" s="41" t="s">
        <v>3523</v>
      </c>
      <c r="N320" s="4">
        <v>6641</v>
      </c>
      <c r="O320" s="4" t="s">
        <v>1566</v>
      </c>
      <c r="P320" s="4" t="s">
        <v>1567</v>
      </c>
      <c r="Q320" s="4" t="s">
        <v>797</v>
      </c>
      <c r="R320" s="4" t="s">
        <v>1002</v>
      </c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  <c r="DA320" s="15"/>
      <c r="DB320" s="15"/>
      <c r="DC320" s="15"/>
      <c r="DD320" s="15"/>
      <c r="DE320" s="15"/>
      <c r="DF320" s="15"/>
      <c r="DG320" s="15"/>
      <c r="DH320" s="15"/>
      <c r="DI320" s="15"/>
      <c r="DJ320" s="15"/>
      <c r="DK320" s="15"/>
      <c r="DL320" s="15"/>
      <c r="DM320" s="15"/>
      <c r="DN320" s="15"/>
      <c r="DO320" s="15"/>
      <c r="DP320" s="15"/>
      <c r="DQ320" s="15"/>
      <c r="DR320" s="15"/>
      <c r="DS320" s="15"/>
      <c r="DT320" s="15"/>
      <c r="DU320" s="15"/>
      <c r="DV320" s="15"/>
      <c r="DW320" s="15"/>
      <c r="DX320" s="15"/>
      <c r="DY320" s="15"/>
      <c r="DZ320" s="15"/>
      <c r="EA320" s="15"/>
      <c r="EB320" s="15"/>
      <c r="EC320" s="15"/>
      <c r="ED320" s="15"/>
      <c r="EE320" s="15"/>
      <c r="EF320" s="15"/>
      <c r="EG320" s="15"/>
      <c r="EH320" s="15"/>
      <c r="EI320" s="15"/>
      <c r="EJ320" s="15"/>
      <c r="EK320" s="15"/>
      <c r="EL320" s="15"/>
      <c r="EM320" s="15"/>
      <c r="EN320" s="15"/>
      <c r="EO320" s="15"/>
      <c r="EP320" s="15"/>
      <c r="EQ320" s="15"/>
      <c r="ER320" s="15"/>
      <c r="ES320" s="15"/>
      <c r="ET320" s="15"/>
      <c r="EU320" s="15"/>
      <c r="EV320" s="15"/>
      <c r="EW320" s="15"/>
      <c r="EX320" s="15"/>
      <c r="EY320" s="15"/>
      <c r="EZ320" s="15"/>
      <c r="FA320" s="15"/>
      <c r="FB320" s="15"/>
      <c r="FC320" s="15"/>
      <c r="FD320" s="15"/>
      <c r="FE320" s="15"/>
      <c r="FF320" s="15"/>
      <c r="FG320" s="15"/>
      <c r="FH320" s="15"/>
      <c r="FI320" s="15"/>
      <c r="FJ320" s="15"/>
      <c r="FK320" s="15"/>
      <c r="FL320" s="15"/>
      <c r="FM320" s="15"/>
      <c r="FN320" s="15"/>
      <c r="FO320" s="15"/>
      <c r="FP320" s="15"/>
      <c r="FQ320" s="15"/>
      <c r="FR320" s="15"/>
      <c r="FS320" s="15"/>
      <c r="FT320" s="15"/>
      <c r="FU320" s="15"/>
      <c r="FV320" s="15"/>
      <c r="FW320" s="15"/>
      <c r="FX320" s="15"/>
      <c r="FY320" s="15"/>
      <c r="FZ320" s="15"/>
      <c r="GA320" s="15"/>
      <c r="GB320" s="15"/>
      <c r="GC320" s="15"/>
      <c r="GD320" s="15"/>
      <c r="GE320" s="15"/>
      <c r="GF320" s="15"/>
      <c r="GG320" s="15"/>
      <c r="GH320" s="15"/>
      <c r="GI320" s="15"/>
      <c r="GJ320" s="15"/>
      <c r="GK320" s="15"/>
      <c r="GL320" s="15"/>
    </row>
    <row r="321" spans="1:194" s="62" customFormat="1" x14ac:dyDescent="0.25">
      <c r="A321" s="4">
        <v>4002</v>
      </c>
      <c r="B321" s="14" t="s">
        <v>478</v>
      </c>
      <c r="C321" s="4"/>
      <c r="D321" s="11" t="s">
        <v>479</v>
      </c>
      <c r="E321" s="4" t="s">
        <v>1568</v>
      </c>
      <c r="F321" s="4">
        <v>4002</v>
      </c>
      <c r="G321" s="4" t="s">
        <v>1569</v>
      </c>
      <c r="H321" s="4" t="s">
        <v>21</v>
      </c>
      <c r="I321" s="4">
        <v>7</v>
      </c>
      <c r="J321" s="69">
        <v>841805.31104771898</v>
      </c>
      <c r="K321" s="69">
        <v>247477.2432695406</v>
      </c>
      <c r="L321" s="41" t="s">
        <v>3524</v>
      </c>
      <c r="M321" s="41" t="s">
        <v>3525</v>
      </c>
      <c r="N321" s="4">
        <v>4015</v>
      </c>
      <c r="O321" s="4" t="s">
        <v>1008</v>
      </c>
      <c r="P321" s="4" t="s">
        <v>1009</v>
      </c>
      <c r="Q321" s="4" t="s">
        <v>244</v>
      </c>
      <c r="R321" s="4" t="s">
        <v>1570</v>
      </c>
      <c r="S321" s="15"/>
      <c r="T321" s="15"/>
      <c r="V321" s="15"/>
    </row>
    <row r="322" spans="1:194" s="8" customFormat="1" ht="15" customHeight="1" x14ac:dyDescent="0.25">
      <c r="A322" s="4">
        <v>7100</v>
      </c>
      <c r="B322" s="14" t="s">
        <v>417</v>
      </c>
      <c r="C322" s="4"/>
      <c r="D322" s="11" t="s">
        <v>418</v>
      </c>
      <c r="E322" s="4" t="s">
        <v>1571</v>
      </c>
      <c r="F322" s="4">
        <v>7100</v>
      </c>
      <c r="G322" s="4" t="s">
        <v>2276</v>
      </c>
      <c r="H322" s="4" t="s">
        <v>37</v>
      </c>
      <c r="I322" s="4" t="s">
        <v>1572</v>
      </c>
      <c r="J322" s="69">
        <v>623291.43424434867</v>
      </c>
      <c r="K322" s="69">
        <v>110079.48001530919</v>
      </c>
      <c r="L322" s="41" t="s">
        <v>3526</v>
      </c>
      <c r="M322" s="41" t="s">
        <v>3527</v>
      </c>
      <c r="N322" s="4">
        <v>7101</v>
      </c>
      <c r="O322" s="4" t="s">
        <v>421</v>
      </c>
      <c r="P322" s="4" t="s">
        <v>422</v>
      </c>
      <c r="Q322" s="4" t="s">
        <v>379</v>
      </c>
      <c r="R322" s="4" t="s">
        <v>1573</v>
      </c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  <c r="DA322" s="15"/>
      <c r="DB322" s="15"/>
      <c r="DC322" s="15"/>
      <c r="DD322" s="15"/>
      <c r="DE322" s="15"/>
      <c r="DF322" s="15"/>
      <c r="DG322" s="15"/>
      <c r="DH322" s="15"/>
      <c r="DI322" s="15"/>
      <c r="DJ322" s="15"/>
      <c r="DK322" s="15"/>
      <c r="DL322" s="15"/>
      <c r="DM322" s="15"/>
      <c r="DN322" s="15"/>
      <c r="DO322" s="15"/>
      <c r="DP322" s="15"/>
      <c r="DQ322" s="15"/>
      <c r="DR322" s="15"/>
      <c r="DS322" s="15"/>
      <c r="DT322" s="15"/>
      <c r="DU322" s="15"/>
      <c r="DV322" s="15"/>
      <c r="DW322" s="15"/>
      <c r="DX322" s="15"/>
      <c r="DY322" s="15"/>
      <c r="DZ322" s="15"/>
      <c r="EA322" s="15"/>
      <c r="EB322" s="15"/>
      <c r="EC322" s="15"/>
      <c r="ED322" s="15"/>
      <c r="EE322" s="15"/>
      <c r="EF322" s="15"/>
      <c r="EG322" s="15"/>
      <c r="EH322" s="15"/>
      <c r="EI322" s="15"/>
      <c r="EJ322" s="15"/>
      <c r="EK322" s="15"/>
      <c r="EL322" s="15"/>
      <c r="EM322" s="15"/>
      <c r="EN322" s="15"/>
      <c r="EO322" s="15"/>
      <c r="EP322" s="15"/>
      <c r="EQ322" s="15"/>
      <c r="ER322" s="15"/>
      <c r="ES322" s="15"/>
      <c r="ET322" s="15"/>
      <c r="EU322" s="15"/>
      <c r="EV322" s="15"/>
      <c r="EW322" s="15"/>
      <c r="EX322" s="15"/>
      <c r="EY322" s="15"/>
      <c r="EZ322" s="15"/>
      <c r="FA322" s="15"/>
      <c r="FB322" s="15"/>
      <c r="FC322" s="15"/>
      <c r="FD322" s="15"/>
      <c r="FE322" s="15"/>
      <c r="FF322" s="15"/>
      <c r="FG322" s="15"/>
      <c r="FH322" s="15"/>
      <c r="FI322" s="15"/>
      <c r="FJ322" s="15"/>
      <c r="FK322" s="15"/>
      <c r="FL322" s="15"/>
      <c r="FM322" s="15"/>
      <c r="FN322" s="15"/>
      <c r="FO322" s="15"/>
      <c r="FP322" s="15"/>
      <c r="FQ322" s="15"/>
      <c r="FR322" s="15"/>
      <c r="FS322" s="15"/>
      <c r="FT322" s="15"/>
      <c r="FU322" s="15"/>
      <c r="FV322" s="15"/>
      <c r="FW322" s="15"/>
      <c r="FX322" s="15"/>
      <c r="FY322" s="15"/>
      <c r="FZ322" s="15"/>
      <c r="GA322" s="15"/>
      <c r="GB322" s="15"/>
      <c r="GC322" s="15"/>
      <c r="GD322" s="15"/>
      <c r="GE322" s="15"/>
      <c r="GF322" s="15"/>
      <c r="GG322" s="15"/>
      <c r="GH322" s="15"/>
      <c r="GI322" s="15"/>
      <c r="GJ322" s="15"/>
      <c r="GK322" s="15"/>
      <c r="GL322" s="15"/>
    </row>
    <row r="323" spans="1:194" s="8" customFormat="1" ht="15" customHeight="1" x14ac:dyDescent="0.25">
      <c r="A323" s="4">
        <v>8000</v>
      </c>
      <c r="B323" s="14" t="s">
        <v>707</v>
      </c>
      <c r="C323" s="4"/>
      <c r="D323" s="11" t="s">
        <v>114</v>
      </c>
      <c r="E323" s="4" t="s">
        <v>1574</v>
      </c>
      <c r="F323" s="4">
        <v>8000</v>
      </c>
      <c r="G323" s="4" t="s">
        <v>215</v>
      </c>
      <c r="H323" s="4" t="s">
        <v>21</v>
      </c>
      <c r="I323" s="4">
        <v>21</v>
      </c>
      <c r="J323" s="69">
        <v>601448.96166137257</v>
      </c>
      <c r="K323" s="69">
        <v>204520.10360195019</v>
      </c>
      <c r="L323" s="41" t="s">
        <v>4259</v>
      </c>
      <c r="M323" s="41" t="s">
        <v>4260</v>
      </c>
      <c r="N323" s="4">
        <v>8001</v>
      </c>
      <c r="O323" s="4" t="s">
        <v>828</v>
      </c>
      <c r="P323" s="4" t="s">
        <v>829</v>
      </c>
      <c r="Q323" s="4" t="s">
        <v>43</v>
      </c>
      <c r="R323" s="4" t="s">
        <v>1573</v>
      </c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5"/>
      <c r="DA323" s="15"/>
      <c r="DB323" s="15"/>
      <c r="DC323" s="15"/>
      <c r="DD323" s="15"/>
      <c r="DE323" s="15"/>
      <c r="DF323" s="15"/>
      <c r="DG323" s="15"/>
      <c r="DH323" s="15"/>
      <c r="DI323" s="15"/>
      <c r="DJ323" s="15"/>
      <c r="DK323" s="15"/>
      <c r="DL323" s="15"/>
      <c r="DM323" s="15"/>
      <c r="DN323" s="15"/>
      <c r="DO323" s="15"/>
      <c r="DP323" s="15"/>
      <c r="DQ323" s="15"/>
      <c r="DR323" s="15"/>
      <c r="DS323" s="15"/>
      <c r="DT323" s="15"/>
      <c r="DU323" s="15"/>
      <c r="DV323" s="15"/>
      <c r="DW323" s="15"/>
      <c r="DX323" s="15"/>
      <c r="DY323" s="15"/>
      <c r="DZ323" s="15"/>
      <c r="EA323" s="15"/>
      <c r="EB323" s="15"/>
      <c r="EC323" s="15"/>
      <c r="ED323" s="15"/>
      <c r="EE323" s="15"/>
      <c r="EF323" s="15"/>
      <c r="EG323" s="15"/>
      <c r="EH323" s="15"/>
      <c r="EI323" s="15"/>
      <c r="EJ323" s="15"/>
      <c r="EK323" s="15"/>
      <c r="EL323" s="15"/>
      <c r="EM323" s="15"/>
      <c r="EN323" s="15"/>
      <c r="EO323" s="15"/>
      <c r="EP323" s="15"/>
      <c r="EQ323" s="15"/>
      <c r="ER323" s="15"/>
      <c r="ES323" s="15"/>
      <c r="ET323" s="15"/>
      <c r="EU323" s="15"/>
      <c r="EV323" s="15"/>
      <c r="EW323" s="15"/>
      <c r="EX323" s="15"/>
      <c r="EY323" s="15"/>
      <c r="EZ323" s="15"/>
      <c r="FA323" s="15"/>
      <c r="FB323" s="15"/>
      <c r="FC323" s="15"/>
      <c r="FD323" s="15"/>
      <c r="FE323" s="15"/>
      <c r="FF323" s="15"/>
      <c r="FG323" s="15"/>
      <c r="FH323" s="15"/>
      <c r="FI323" s="15"/>
      <c r="FJ323" s="15"/>
      <c r="FK323" s="15"/>
      <c r="FL323" s="15"/>
      <c r="FM323" s="15"/>
      <c r="FN323" s="15"/>
      <c r="FO323" s="15"/>
      <c r="FP323" s="15"/>
      <c r="FQ323" s="15"/>
      <c r="FR323" s="15"/>
      <c r="FS323" s="15"/>
      <c r="FT323" s="15"/>
      <c r="FU323" s="15"/>
      <c r="FV323" s="15"/>
      <c r="FW323" s="15"/>
      <c r="FX323" s="15"/>
      <c r="FY323" s="15"/>
      <c r="FZ323" s="15"/>
      <c r="GA323" s="15"/>
      <c r="GB323" s="15"/>
      <c r="GC323" s="15"/>
      <c r="GD323" s="15"/>
      <c r="GE323" s="15"/>
      <c r="GF323" s="15"/>
      <c r="GG323" s="15"/>
      <c r="GH323" s="15"/>
      <c r="GI323" s="15"/>
      <c r="GJ323" s="15"/>
      <c r="GK323" s="15"/>
      <c r="GL323" s="15"/>
    </row>
    <row r="324" spans="1:194" s="8" customFormat="1" ht="15" customHeight="1" x14ac:dyDescent="0.25">
      <c r="A324" s="4">
        <v>9025</v>
      </c>
      <c r="B324" s="14" t="s">
        <v>345</v>
      </c>
      <c r="C324" s="4"/>
      <c r="D324" s="11" t="s">
        <v>346</v>
      </c>
      <c r="E324" s="4" t="s">
        <v>1575</v>
      </c>
      <c r="F324" s="4">
        <v>9025</v>
      </c>
      <c r="G324" s="4" t="s">
        <v>78</v>
      </c>
      <c r="H324" s="4" t="s">
        <v>37</v>
      </c>
      <c r="I324" s="4">
        <v>123</v>
      </c>
      <c r="J324" s="69">
        <v>542422.60320117255</v>
      </c>
      <c r="K324" s="69">
        <v>260374.39309125819</v>
      </c>
      <c r="L324" s="41" t="s">
        <v>3528</v>
      </c>
      <c r="M324" s="41" t="s">
        <v>3529</v>
      </c>
      <c r="N324" s="4">
        <v>9021</v>
      </c>
      <c r="O324" s="4" t="s">
        <v>659</v>
      </c>
      <c r="P324" s="4" t="s">
        <v>660</v>
      </c>
      <c r="Q324" s="4" t="s">
        <v>379</v>
      </c>
      <c r="R324" s="4" t="s">
        <v>1576</v>
      </c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5"/>
      <c r="DA324" s="15"/>
      <c r="DB324" s="15"/>
      <c r="DC324" s="15"/>
      <c r="DD324" s="15"/>
      <c r="DE324" s="15"/>
      <c r="DF324" s="15"/>
      <c r="DG324" s="15"/>
      <c r="DH324" s="15"/>
      <c r="DI324" s="15"/>
      <c r="DJ324" s="15"/>
      <c r="DK324" s="15"/>
      <c r="DL324" s="15"/>
      <c r="DM324" s="15"/>
      <c r="DN324" s="15"/>
      <c r="DO324" s="15"/>
      <c r="DP324" s="15"/>
      <c r="DQ324" s="15"/>
      <c r="DR324" s="15"/>
      <c r="DS324" s="15"/>
      <c r="DT324" s="15"/>
      <c r="DU324" s="15"/>
      <c r="DV324" s="15"/>
      <c r="DW324" s="15"/>
      <c r="DX324" s="15"/>
      <c r="DY324" s="15"/>
      <c r="DZ324" s="15"/>
      <c r="EA324" s="15"/>
      <c r="EB324" s="15"/>
      <c r="EC324" s="15"/>
      <c r="ED324" s="15"/>
      <c r="EE324" s="15"/>
      <c r="EF324" s="15"/>
      <c r="EG324" s="15"/>
      <c r="EH324" s="15"/>
      <c r="EI324" s="15"/>
      <c r="EJ324" s="15"/>
      <c r="EK324" s="15"/>
      <c r="EL324" s="15"/>
      <c r="EM324" s="15"/>
      <c r="EN324" s="15"/>
      <c r="EO324" s="15"/>
      <c r="EP324" s="15"/>
      <c r="EQ324" s="15"/>
      <c r="ER324" s="15"/>
      <c r="ES324" s="15"/>
      <c r="ET324" s="15"/>
      <c r="EU324" s="15"/>
      <c r="EV324" s="15"/>
      <c r="EW324" s="15"/>
      <c r="EX324" s="15"/>
      <c r="EY324" s="15"/>
      <c r="EZ324" s="15"/>
      <c r="FA324" s="15"/>
      <c r="FB324" s="15"/>
      <c r="FC324" s="15"/>
      <c r="FD324" s="15"/>
      <c r="FE324" s="15"/>
      <c r="FF324" s="15"/>
      <c r="FG324" s="15"/>
      <c r="FH324" s="15"/>
      <c r="FI324" s="15"/>
      <c r="FJ324" s="15"/>
      <c r="FK324" s="15"/>
      <c r="FL324" s="15"/>
      <c r="FM324" s="15"/>
      <c r="FN324" s="15"/>
      <c r="FO324" s="15"/>
      <c r="FP324" s="15"/>
      <c r="FQ324" s="15"/>
      <c r="FR324" s="15"/>
      <c r="FS324" s="15"/>
      <c r="FT324" s="15"/>
      <c r="FU324" s="15"/>
      <c r="FV324" s="15"/>
      <c r="FW324" s="15"/>
      <c r="FX324" s="15"/>
      <c r="FY324" s="15"/>
      <c r="FZ324" s="15"/>
      <c r="GA324" s="15"/>
      <c r="GB324" s="15"/>
      <c r="GC324" s="15"/>
      <c r="GD324" s="15"/>
      <c r="GE324" s="15"/>
      <c r="GF324" s="15"/>
      <c r="GG324" s="15"/>
      <c r="GH324" s="15"/>
      <c r="GI324" s="15"/>
      <c r="GJ324" s="15"/>
      <c r="GK324" s="15"/>
      <c r="GL324" s="15"/>
    </row>
    <row r="325" spans="1:194" s="8" customFormat="1" ht="15" customHeight="1" x14ac:dyDescent="0.25">
      <c r="A325" s="4">
        <v>8800</v>
      </c>
      <c r="B325" s="14" t="s">
        <v>804</v>
      </c>
      <c r="C325" s="4"/>
      <c r="D325" s="11" t="s">
        <v>126</v>
      </c>
      <c r="E325" s="4" t="s">
        <v>1577</v>
      </c>
      <c r="F325" s="4">
        <v>8800</v>
      </c>
      <c r="G325" s="4" t="s">
        <v>215</v>
      </c>
      <c r="H325" s="4" t="s">
        <v>37</v>
      </c>
      <c r="I325" s="4">
        <v>41</v>
      </c>
      <c r="J325" s="69">
        <v>493325.30137383047</v>
      </c>
      <c r="K325" s="69">
        <v>126167.763570018</v>
      </c>
      <c r="L325" s="41" t="s">
        <v>3530</v>
      </c>
      <c r="M325" s="41" t="s">
        <v>3531</v>
      </c>
      <c r="N325" s="4">
        <v>8801</v>
      </c>
      <c r="O325" s="4" t="s">
        <v>806</v>
      </c>
      <c r="P325" s="4" t="s">
        <v>807</v>
      </c>
      <c r="Q325" s="4" t="s">
        <v>149</v>
      </c>
      <c r="R325" s="4" t="s">
        <v>1003</v>
      </c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  <c r="CS325" s="15"/>
      <c r="CT325" s="15"/>
      <c r="CU325" s="15"/>
      <c r="CV325" s="15"/>
      <c r="CW325" s="15"/>
      <c r="CX325" s="15"/>
      <c r="CY325" s="15"/>
      <c r="CZ325" s="15"/>
      <c r="DA325" s="15"/>
      <c r="DB325" s="15"/>
      <c r="DC325" s="15"/>
      <c r="DD325" s="15"/>
      <c r="DE325" s="15"/>
      <c r="DF325" s="15"/>
      <c r="DG325" s="15"/>
      <c r="DH325" s="15"/>
      <c r="DI325" s="15"/>
      <c r="DJ325" s="15"/>
      <c r="DK325" s="15"/>
      <c r="DL325" s="15"/>
      <c r="DM325" s="15"/>
      <c r="DN325" s="15"/>
      <c r="DO325" s="15"/>
      <c r="DP325" s="15"/>
      <c r="DQ325" s="15"/>
      <c r="DR325" s="15"/>
      <c r="DS325" s="15"/>
      <c r="DT325" s="15"/>
      <c r="DU325" s="15"/>
      <c r="DV325" s="15"/>
      <c r="DW325" s="15"/>
      <c r="DX325" s="15"/>
      <c r="DY325" s="15"/>
      <c r="DZ325" s="15"/>
      <c r="EA325" s="15"/>
      <c r="EB325" s="15"/>
      <c r="EC325" s="15"/>
      <c r="ED325" s="15"/>
      <c r="EE325" s="15"/>
      <c r="EF325" s="15"/>
      <c r="EG325" s="15"/>
      <c r="EH325" s="15"/>
      <c r="EI325" s="15"/>
      <c r="EJ325" s="15"/>
      <c r="EK325" s="15"/>
      <c r="EL325" s="15"/>
      <c r="EM325" s="15"/>
      <c r="EN325" s="15"/>
      <c r="EO325" s="15"/>
      <c r="EP325" s="15"/>
      <c r="EQ325" s="15"/>
      <c r="ER325" s="15"/>
      <c r="ES325" s="15"/>
      <c r="ET325" s="15"/>
      <c r="EU325" s="15"/>
      <c r="EV325" s="15"/>
      <c r="EW325" s="15"/>
      <c r="EX325" s="15"/>
      <c r="EY325" s="15"/>
      <c r="EZ325" s="15"/>
      <c r="FA325" s="15"/>
      <c r="FB325" s="15"/>
      <c r="FC325" s="15"/>
      <c r="FD325" s="15"/>
      <c r="FE325" s="15"/>
      <c r="FF325" s="15"/>
      <c r="FG325" s="15"/>
      <c r="FH325" s="15"/>
      <c r="FI325" s="15"/>
      <c r="FJ325" s="15"/>
      <c r="FK325" s="15"/>
      <c r="FL325" s="15"/>
      <c r="FM325" s="15"/>
      <c r="FN325" s="15"/>
      <c r="FO325" s="15"/>
      <c r="FP325" s="15"/>
      <c r="FQ325" s="15"/>
      <c r="FR325" s="15"/>
      <c r="FS325" s="15"/>
      <c r="FT325" s="15"/>
      <c r="FU325" s="15"/>
      <c r="FV325" s="15"/>
      <c r="FW325" s="15"/>
      <c r="FX325" s="15"/>
      <c r="FY325" s="15"/>
      <c r="FZ325" s="15"/>
      <c r="GA325" s="15"/>
      <c r="GB325" s="15"/>
      <c r="GC325" s="15"/>
      <c r="GD325" s="15"/>
      <c r="GE325" s="15"/>
      <c r="GF325" s="15"/>
      <c r="GG325" s="15"/>
      <c r="GH325" s="15"/>
      <c r="GI325" s="15"/>
      <c r="GJ325" s="15"/>
      <c r="GK325" s="15"/>
      <c r="GL325" s="15"/>
    </row>
    <row r="326" spans="1:194" s="8" customFormat="1" ht="15" customHeight="1" x14ac:dyDescent="0.25">
      <c r="A326" s="4">
        <v>2481</v>
      </c>
      <c r="B326" s="14" t="s">
        <v>1314</v>
      </c>
      <c r="C326" s="4"/>
      <c r="D326" s="11" t="s">
        <v>114</v>
      </c>
      <c r="E326" s="4" t="s">
        <v>2306</v>
      </c>
      <c r="F326" s="4">
        <v>2481</v>
      </c>
      <c r="G326" s="4" t="s">
        <v>1578</v>
      </c>
      <c r="H326" s="4" t="s">
        <v>37</v>
      </c>
      <c r="I326" s="4">
        <v>47</v>
      </c>
      <c r="J326" s="72">
        <v>620661.4204368738</v>
      </c>
      <c r="K326" s="72">
        <v>210055.43542847611</v>
      </c>
      <c r="L326" s="41" t="s">
        <v>3532</v>
      </c>
      <c r="M326" s="41" t="s">
        <v>3533</v>
      </c>
      <c r="N326" s="4">
        <v>2481</v>
      </c>
      <c r="O326" s="4" t="s">
        <v>1315</v>
      </c>
      <c r="P326" s="4" t="s">
        <v>1316</v>
      </c>
      <c r="Q326" s="4" t="s">
        <v>1317</v>
      </c>
      <c r="R326" s="16" t="s">
        <v>1579</v>
      </c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  <c r="DA326" s="15"/>
      <c r="DB326" s="15"/>
      <c r="DC326" s="15"/>
      <c r="DD326" s="15"/>
      <c r="DE326" s="15"/>
      <c r="DF326" s="15"/>
      <c r="DG326" s="15"/>
      <c r="DH326" s="15"/>
      <c r="DI326" s="15"/>
      <c r="DJ326" s="15"/>
      <c r="DK326" s="15"/>
      <c r="DL326" s="15"/>
      <c r="DM326" s="15"/>
      <c r="DN326" s="15"/>
      <c r="DO326" s="15"/>
      <c r="DP326" s="15"/>
      <c r="DQ326" s="15"/>
      <c r="DR326" s="15"/>
      <c r="DS326" s="15"/>
      <c r="DT326" s="15"/>
      <c r="DU326" s="15"/>
      <c r="DV326" s="15"/>
      <c r="DW326" s="15"/>
      <c r="DX326" s="15"/>
      <c r="DY326" s="15"/>
      <c r="DZ326" s="15"/>
      <c r="EA326" s="15"/>
      <c r="EB326" s="15"/>
      <c r="EC326" s="15"/>
      <c r="ED326" s="15"/>
      <c r="EE326" s="15"/>
      <c r="EF326" s="15"/>
      <c r="EG326" s="15"/>
      <c r="EH326" s="15"/>
      <c r="EI326" s="15"/>
      <c r="EJ326" s="15"/>
      <c r="EK326" s="15"/>
      <c r="EL326" s="15"/>
      <c r="EM326" s="15"/>
      <c r="EN326" s="15"/>
      <c r="EO326" s="15"/>
      <c r="EP326" s="15"/>
      <c r="EQ326" s="15"/>
      <c r="ER326" s="15"/>
      <c r="ES326" s="15"/>
      <c r="ET326" s="15"/>
      <c r="EU326" s="15"/>
      <c r="EV326" s="15"/>
      <c r="EW326" s="15"/>
      <c r="EX326" s="15"/>
      <c r="EY326" s="15"/>
      <c r="EZ326" s="15"/>
      <c r="FA326" s="15"/>
      <c r="FB326" s="15"/>
      <c r="FC326" s="15"/>
      <c r="FD326" s="15"/>
      <c r="FE326" s="15"/>
      <c r="FF326" s="15"/>
      <c r="FG326" s="15"/>
      <c r="FH326" s="15"/>
      <c r="FI326" s="15"/>
      <c r="FJ326" s="15"/>
      <c r="FK326" s="15"/>
      <c r="FL326" s="15"/>
      <c r="FM326" s="15"/>
      <c r="FN326" s="15"/>
      <c r="FO326" s="15"/>
      <c r="FP326" s="15"/>
      <c r="FQ326" s="15"/>
      <c r="FR326" s="15"/>
      <c r="FS326" s="15"/>
      <c r="FT326" s="15"/>
      <c r="FU326" s="15"/>
      <c r="FV326" s="15"/>
      <c r="FW326" s="15"/>
      <c r="FX326" s="15"/>
      <c r="FY326" s="15"/>
      <c r="FZ326" s="15"/>
      <c r="GA326" s="15"/>
      <c r="GB326" s="15"/>
      <c r="GC326" s="15"/>
      <c r="GD326" s="15"/>
      <c r="GE326" s="15"/>
      <c r="GF326" s="15"/>
      <c r="GG326" s="15"/>
      <c r="GH326" s="15"/>
      <c r="GI326" s="15"/>
      <c r="GJ326" s="15"/>
      <c r="GK326" s="15"/>
      <c r="GL326" s="15"/>
    </row>
    <row r="327" spans="1:194" s="8" customFormat="1" ht="15" customHeight="1" x14ac:dyDescent="0.25">
      <c r="A327" s="4">
        <v>9700</v>
      </c>
      <c r="B327" s="14" t="s">
        <v>280</v>
      </c>
      <c r="C327" s="4"/>
      <c r="D327" s="11" t="s">
        <v>281</v>
      </c>
      <c r="E327" s="4" t="s">
        <v>1580</v>
      </c>
      <c r="F327" s="4">
        <v>9700</v>
      </c>
      <c r="G327" s="4" t="s">
        <v>1581</v>
      </c>
      <c r="H327" s="4" t="s">
        <v>37</v>
      </c>
      <c r="I327" s="4">
        <v>2</v>
      </c>
      <c r="J327" s="69">
        <v>467171.00187175622</v>
      </c>
      <c r="K327" s="69">
        <v>211722.20677873379</v>
      </c>
      <c r="L327" s="41" t="s">
        <v>3534</v>
      </c>
      <c r="M327" s="41" t="s">
        <v>3535</v>
      </c>
      <c r="N327" s="4">
        <v>9709</v>
      </c>
      <c r="O327" s="4" t="s">
        <v>283</v>
      </c>
      <c r="P327" s="4" t="s">
        <v>284</v>
      </c>
      <c r="Q327" s="4" t="s">
        <v>166</v>
      </c>
      <c r="R327" s="4" t="s">
        <v>1003</v>
      </c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  <c r="CY327" s="15"/>
      <c r="CZ327" s="15"/>
      <c r="DA327" s="15"/>
      <c r="DB327" s="15"/>
      <c r="DC327" s="15"/>
      <c r="DD327" s="15"/>
      <c r="DE327" s="15"/>
      <c r="DF327" s="15"/>
      <c r="DG327" s="15"/>
      <c r="DH327" s="15"/>
      <c r="DI327" s="15"/>
      <c r="DJ327" s="15"/>
      <c r="DK327" s="15"/>
      <c r="DL327" s="15"/>
      <c r="DM327" s="15"/>
      <c r="DN327" s="15"/>
      <c r="DO327" s="15"/>
      <c r="DP327" s="15"/>
      <c r="DQ327" s="15"/>
      <c r="DR327" s="15"/>
      <c r="DS327" s="15"/>
      <c r="DT327" s="15"/>
      <c r="DU327" s="15"/>
      <c r="DV327" s="15"/>
      <c r="DW327" s="15"/>
      <c r="DX327" s="15"/>
      <c r="DY327" s="15"/>
      <c r="DZ327" s="15"/>
      <c r="EA327" s="15"/>
      <c r="EB327" s="15"/>
      <c r="EC327" s="15"/>
      <c r="ED327" s="15"/>
      <c r="EE327" s="15"/>
      <c r="EF327" s="15"/>
      <c r="EG327" s="15"/>
      <c r="EH327" s="15"/>
      <c r="EI327" s="15"/>
      <c r="EJ327" s="15"/>
      <c r="EK327" s="15"/>
      <c r="EL327" s="15"/>
      <c r="EM327" s="15"/>
      <c r="EN327" s="15"/>
      <c r="EO327" s="15"/>
      <c r="EP327" s="15"/>
      <c r="EQ327" s="15"/>
      <c r="ER327" s="15"/>
      <c r="ES327" s="15"/>
      <c r="ET327" s="15"/>
      <c r="EU327" s="15"/>
      <c r="EV327" s="15"/>
      <c r="EW327" s="15"/>
      <c r="EX327" s="15"/>
      <c r="EY327" s="15"/>
      <c r="EZ327" s="15"/>
      <c r="FA327" s="15"/>
      <c r="FB327" s="15"/>
      <c r="FC327" s="15"/>
      <c r="FD327" s="15"/>
      <c r="FE327" s="15"/>
      <c r="FF327" s="15"/>
      <c r="FG327" s="15"/>
      <c r="FH327" s="15"/>
      <c r="FI327" s="15"/>
      <c r="FJ327" s="15"/>
      <c r="FK327" s="15"/>
      <c r="FL327" s="15"/>
      <c r="FM327" s="15"/>
      <c r="FN327" s="15"/>
      <c r="FO327" s="15"/>
      <c r="FP327" s="15"/>
      <c r="FQ327" s="15"/>
      <c r="FR327" s="15"/>
      <c r="FS327" s="15"/>
      <c r="FT327" s="15"/>
      <c r="FU327" s="15"/>
      <c r="FV327" s="15"/>
      <c r="FW327" s="15"/>
      <c r="FX327" s="15"/>
      <c r="FY327" s="15"/>
      <c r="FZ327" s="15"/>
      <c r="GA327" s="15"/>
      <c r="GB327" s="15"/>
      <c r="GC327" s="15"/>
      <c r="GD327" s="15"/>
      <c r="GE327" s="15"/>
      <c r="GF327" s="15"/>
      <c r="GG327" s="15"/>
      <c r="GH327" s="15"/>
      <c r="GI327" s="15"/>
      <c r="GJ327" s="15"/>
      <c r="GK327" s="15"/>
      <c r="GL327" s="15"/>
    </row>
    <row r="328" spans="1:194" s="8" customFormat="1" ht="15" customHeight="1" x14ac:dyDescent="0.25">
      <c r="A328" s="4">
        <v>6200</v>
      </c>
      <c r="B328" s="14" t="s">
        <v>1582</v>
      </c>
      <c r="C328" s="4"/>
      <c r="D328" s="11" t="s">
        <v>160</v>
      </c>
      <c r="E328" s="4" t="s">
        <v>1583</v>
      </c>
      <c r="F328" s="4">
        <v>6200</v>
      </c>
      <c r="G328" s="4" t="s">
        <v>78</v>
      </c>
      <c r="H328" s="4" t="s">
        <v>21</v>
      </c>
      <c r="I328" s="4">
        <v>13</v>
      </c>
      <c r="J328" s="69">
        <v>668531.31124141789</v>
      </c>
      <c r="K328" s="69">
        <v>142076.55379401179</v>
      </c>
      <c r="L328" s="41" t="s">
        <v>4261</v>
      </c>
      <c r="M328" s="41" t="s">
        <v>4262</v>
      </c>
      <c r="N328" s="4">
        <v>6201</v>
      </c>
      <c r="O328" s="4" t="s">
        <v>1584</v>
      </c>
      <c r="P328" s="4" t="s">
        <v>1585</v>
      </c>
      <c r="Q328" s="4" t="s">
        <v>797</v>
      </c>
      <c r="R328" s="4" t="s">
        <v>1586</v>
      </c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  <c r="DA328" s="15"/>
      <c r="DB328" s="15"/>
      <c r="DC328" s="15"/>
      <c r="DD328" s="15"/>
      <c r="DE328" s="15"/>
      <c r="DF328" s="15"/>
      <c r="DG328" s="15"/>
      <c r="DH328" s="15"/>
      <c r="DI328" s="15"/>
      <c r="DJ328" s="15"/>
      <c r="DK328" s="15"/>
      <c r="DL328" s="15"/>
      <c r="DM328" s="15"/>
      <c r="DN328" s="15"/>
      <c r="DO328" s="15"/>
      <c r="DP328" s="15"/>
      <c r="DQ328" s="15"/>
      <c r="DR328" s="15"/>
      <c r="DS328" s="15"/>
      <c r="DT328" s="15"/>
      <c r="DU328" s="15"/>
      <c r="DV328" s="15"/>
      <c r="DW328" s="15"/>
      <c r="DX328" s="15"/>
      <c r="DY328" s="15"/>
      <c r="DZ328" s="15"/>
      <c r="EA328" s="15"/>
      <c r="EB328" s="15"/>
      <c r="EC328" s="15"/>
      <c r="ED328" s="15"/>
      <c r="EE328" s="15"/>
      <c r="EF328" s="15"/>
      <c r="EG328" s="15"/>
      <c r="EH328" s="15"/>
      <c r="EI328" s="15"/>
      <c r="EJ328" s="15"/>
      <c r="EK328" s="15"/>
      <c r="EL328" s="15"/>
      <c r="EM328" s="15"/>
      <c r="EN328" s="15"/>
      <c r="EO328" s="15"/>
      <c r="EP328" s="15"/>
      <c r="EQ328" s="15"/>
      <c r="ER328" s="15"/>
      <c r="ES328" s="15"/>
      <c r="ET328" s="15"/>
      <c r="EU328" s="15"/>
      <c r="EV328" s="15"/>
      <c r="EW328" s="15"/>
      <c r="EX328" s="15"/>
      <c r="EY328" s="15"/>
      <c r="EZ328" s="15"/>
      <c r="FA328" s="15"/>
      <c r="FB328" s="15"/>
      <c r="FC328" s="15"/>
      <c r="FD328" s="15"/>
      <c r="FE328" s="15"/>
      <c r="FF328" s="15"/>
      <c r="FG328" s="15"/>
      <c r="FH328" s="15"/>
      <c r="FI328" s="15"/>
      <c r="FJ328" s="15"/>
      <c r="FK328" s="15"/>
      <c r="FL328" s="15"/>
      <c r="FM328" s="15"/>
      <c r="FN328" s="15"/>
      <c r="FO328" s="15"/>
      <c r="FP328" s="15"/>
      <c r="FQ328" s="15"/>
      <c r="FR328" s="15"/>
      <c r="FS328" s="15"/>
      <c r="FT328" s="15"/>
      <c r="FU328" s="15"/>
      <c r="FV328" s="15"/>
      <c r="FW328" s="15"/>
      <c r="FX328" s="15"/>
      <c r="FY328" s="15"/>
      <c r="FZ328" s="15"/>
      <c r="GA328" s="15"/>
      <c r="GB328" s="15"/>
      <c r="GC328" s="15"/>
      <c r="GD328" s="15"/>
      <c r="GE328" s="15"/>
      <c r="GF328" s="15"/>
      <c r="GG328" s="15"/>
      <c r="GH328" s="15"/>
      <c r="GI328" s="15"/>
      <c r="GJ328" s="15"/>
      <c r="GK328" s="15"/>
      <c r="GL328" s="15"/>
    </row>
    <row r="329" spans="1:194" s="8" customFormat="1" ht="15" customHeight="1" x14ac:dyDescent="0.25">
      <c r="A329" s="4">
        <v>4220</v>
      </c>
      <c r="B329" s="14" t="s">
        <v>1587</v>
      </c>
      <c r="C329" s="4"/>
      <c r="D329" s="11" t="s">
        <v>479</v>
      </c>
      <c r="E329" s="4" t="s">
        <v>1588</v>
      </c>
      <c r="F329" s="4">
        <v>4220</v>
      </c>
      <c r="G329" s="4" t="s">
        <v>1589</v>
      </c>
      <c r="H329" s="4" t="s">
        <v>29</v>
      </c>
      <c r="I329" s="4">
        <v>10</v>
      </c>
      <c r="J329" s="69">
        <v>835037</v>
      </c>
      <c r="K329" s="69">
        <v>260526</v>
      </c>
      <c r="L329" s="41" t="s">
        <v>1590</v>
      </c>
      <c r="M329" s="41" t="s">
        <v>1591</v>
      </c>
      <c r="N329" s="4">
        <v>4221</v>
      </c>
      <c r="O329" s="4" t="s">
        <v>1592</v>
      </c>
      <c r="P329" s="4" t="s">
        <v>1593</v>
      </c>
      <c r="Q329" s="4" t="s">
        <v>149</v>
      </c>
      <c r="R329" s="4" t="s">
        <v>1594</v>
      </c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  <c r="CY329" s="15"/>
      <c r="CZ329" s="15"/>
      <c r="DA329" s="15"/>
      <c r="DB329" s="15"/>
      <c r="DC329" s="15"/>
      <c r="DD329" s="15"/>
      <c r="DE329" s="15"/>
      <c r="DF329" s="15"/>
      <c r="DG329" s="15"/>
      <c r="DH329" s="15"/>
      <c r="DI329" s="15"/>
      <c r="DJ329" s="15"/>
      <c r="DK329" s="15"/>
      <c r="DL329" s="15"/>
      <c r="DM329" s="15"/>
      <c r="DN329" s="15"/>
      <c r="DO329" s="15"/>
      <c r="DP329" s="15"/>
      <c r="DQ329" s="15"/>
      <c r="DR329" s="15"/>
      <c r="DS329" s="15"/>
      <c r="DT329" s="15"/>
      <c r="DU329" s="15"/>
      <c r="DV329" s="15"/>
      <c r="DW329" s="15"/>
      <c r="DX329" s="15"/>
      <c r="DY329" s="15"/>
      <c r="DZ329" s="15"/>
      <c r="EA329" s="15"/>
      <c r="EB329" s="15"/>
      <c r="EC329" s="15"/>
      <c r="ED329" s="15"/>
      <c r="EE329" s="15"/>
      <c r="EF329" s="15"/>
      <c r="EG329" s="15"/>
      <c r="EH329" s="15"/>
      <c r="EI329" s="15"/>
      <c r="EJ329" s="15"/>
      <c r="EK329" s="15"/>
      <c r="EL329" s="15"/>
      <c r="EM329" s="15"/>
      <c r="EN329" s="15"/>
      <c r="EO329" s="15"/>
      <c r="EP329" s="15"/>
      <c r="EQ329" s="15"/>
      <c r="ER329" s="15"/>
      <c r="ES329" s="15"/>
      <c r="ET329" s="15"/>
      <c r="EU329" s="15"/>
      <c r="EV329" s="15"/>
      <c r="EW329" s="15"/>
      <c r="EX329" s="15"/>
      <c r="EY329" s="15"/>
      <c r="EZ329" s="15"/>
      <c r="FA329" s="15"/>
      <c r="FB329" s="15"/>
      <c r="FC329" s="15"/>
      <c r="FD329" s="15"/>
      <c r="FE329" s="15"/>
      <c r="FF329" s="15"/>
      <c r="FG329" s="15"/>
      <c r="FH329" s="15"/>
      <c r="FI329" s="15"/>
      <c r="FJ329" s="15"/>
      <c r="FK329" s="15"/>
      <c r="FL329" s="15"/>
      <c r="FM329" s="15"/>
      <c r="FN329" s="15"/>
      <c r="FO329" s="15"/>
      <c r="FP329" s="15"/>
      <c r="FQ329" s="15"/>
      <c r="FR329" s="15"/>
      <c r="FS329" s="15"/>
      <c r="FT329" s="15"/>
      <c r="FU329" s="15"/>
      <c r="FV329" s="15"/>
      <c r="FW329" s="15"/>
      <c r="FX329" s="15"/>
      <c r="FY329" s="15"/>
      <c r="FZ329" s="15"/>
      <c r="GA329" s="15"/>
      <c r="GB329" s="15"/>
      <c r="GC329" s="15"/>
      <c r="GD329" s="15"/>
      <c r="GE329" s="15"/>
      <c r="GF329" s="15"/>
      <c r="GG329" s="15"/>
      <c r="GH329" s="15"/>
      <c r="GI329" s="15"/>
      <c r="GJ329" s="15"/>
      <c r="GK329" s="15"/>
      <c r="GL329" s="15"/>
    </row>
    <row r="330" spans="1:194" s="8" customFormat="1" ht="15" customHeight="1" x14ac:dyDescent="0.25">
      <c r="A330" s="4">
        <v>3600</v>
      </c>
      <c r="B330" s="14" t="s">
        <v>1595</v>
      </c>
      <c r="C330" s="4"/>
      <c r="D330" s="11" t="s">
        <v>100</v>
      </c>
      <c r="E330" s="4" t="s">
        <v>1596</v>
      </c>
      <c r="F330" s="4">
        <v>3600</v>
      </c>
      <c r="G330" s="4" t="s">
        <v>1597</v>
      </c>
      <c r="H330" s="4" t="s">
        <v>21</v>
      </c>
      <c r="I330" s="4">
        <v>2</v>
      </c>
      <c r="J330" s="69">
        <v>741727</v>
      </c>
      <c r="K330" s="69">
        <v>320439</v>
      </c>
      <c r="L330" s="41" t="s">
        <v>1598</v>
      </c>
      <c r="M330" s="41" t="s">
        <v>1599</v>
      </c>
      <c r="N330" s="4">
        <v>3601</v>
      </c>
      <c r="O330" s="4" t="s">
        <v>1600</v>
      </c>
      <c r="P330" s="4" t="s">
        <v>1601</v>
      </c>
      <c r="Q330" s="4" t="s">
        <v>149</v>
      </c>
      <c r="R330" s="16" t="s">
        <v>1602</v>
      </c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5"/>
      <c r="CY330" s="15"/>
      <c r="CZ330" s="15"/>
      <c r="DA330" s="15"/>
      <c r="DB330" s="15"/>
      <c r="DC330" s="15"/>
      <c r="DD330" s="15"/>
      <c r="DE330" s="15"/>
      <c r="DF330" s="15"/>
      <c r="DG330" s="15"/>
      <c r="DH330" s="15"/>
      <c r="DI330" s="15"/>
      <c r="DJ330" s="15"/>
      <c r="DK330" s="15"/>
      <c r="DL330" s="15"/>
      <c r="DM330" s="15"/>
      <c r="DN330" s="15"/>
      <c r="DO330" s="15"/>
      <c r="DP330" s="15"/>
      <c r="DQ330" s="15"/>
      <c r="DR330" s="15"/>
      <c r="DS330" s="15"/>
      <c r="DT330" s="15"/>
      <c r="DU330" s="15"/>
      <c r="DV330" s="15"/>
      <c r="DW330" s="15"/>
      <c r="DX330" s="15"/>
      <c r="DY330" s="15"/>
      <c r="DZ330" s="15"/>
      <c r="EA330" s="15"/>
      <c r="EB330" s="15"/>
      <c r="EC330" s="15"/>
      <c r="ED330" s="15"/>
      <c r="EE330" s="15"/>
      <c r="EF330" s="15"/>
      <c r="EG330" s="15"/>
      <c r="EH330" s="15"/>
      <c r="EI330" s="15"/>
      <c r="EJ330" s="15"/>
      <c r="EK330" s="15"/>
      <c r="EL330" s="15"/>
      <c r="EM330" s="15"/>
      <c r="EN330" s="15"/>
      <c r="EO330" s="15"/>
      <c r="EP330" s="15"/>
      <c r="EQ330" s="15"/>
      <c r="ER330" s="15"/>
      <c r="ES330" s="15"/>
      <c r="ET330" s="15"/>
      <c r="EU330" s="15"/>
      <c r="EV330" s="15"/>
      <c r="EW330" s="15"/>
      <c r="EX330" s="15"/>
      <c r="EY330" s="15"/>
      <c r="EZ330" s="15"/>
      <c r="FA330" s="15"/>
      <c r="FB330" s="15"/>
      <c r="FC330" s="15"/>
      <c r="FD330" s="15"/>
      <c r="FE330" s="15"/>
      <c r="FF330" s="15"/>
      <c r="FG330" s="15"/>
      <c r="FH330" s="15"/>
      <c r="FI330" s="15"/>
      <c r="FJ330" s="15"/>
      <c r="FK330" s="15"/>
      <c r="FL330" s="15"/>
      <c r="FM330" s="15"/>
      <c r="FN330" s="15"/>
      <c r="FO330" s="15"/>
      <c r="FP330" s="15"/>
      <c r="FQ330" s="15"/>
      <c r="FR330" s="15"/>
      <c r="FS330" s="15"/>
      <c r="FT330" s="15"/>
      <c r="FU330" s="15"/>
      <c r="FV330" s="15"/>
      <c r="FW330" s="15"/>
      <c r="FX330" s="15"/>
      <c r="FY330" s="15"/>
      <c r="FZ330" s="15"/>
      <c r="GA330" s="15"/>
      <c r="GB330" s="15"/>
      <c r="GC330" s="15"/>
      <c r="GD330" s="15"/>
      <c r="GE330" s="15"/>
      <c r="GF330" s="15"/>
      <c r="GG330" s="15"/>
      <c r="GH330" s="15"/>
      <c r="GI330" s="15"/>
      <c r="GJ330" s="15"/>
      <c r="GK330" s="15"/>
      <c r="GL330" s="15"/>
    </row>
    <row r="331" spans="1:194" s="8" customFormat="1" ht="15" customHeight="1" x14ac:dyDescent="0.25">
      <c r="A331" s="4">
        <v>2510</v>
      </c>
      <c r="B331" s="14" t="s">
        <v>1603</v>
      </c>
      <c r="C331" s="4"/>
      <c r="D331" s="11" t="s">
        <v>144</v>
      </c>
      <c r="E331" s="4" t="s">
        <v>1604</v>
      </c>
      <c r="F331" s="4">
        <v>2510</v>
      </c>
      <c r="G331" s="4" t="s">
        <v>1605</v>
      </c>
      <c r="H331" s="4" t="s">
        <v>1606</v>
      </c>
      <c r="I331" s="4" t="s">
        <v>1607</v>
      </c>
      <c r="J331" s="69">
        <v>625968</v>
      </c>
      <c r="K331" s="69">
        <v>265089</v>
      </c>
      <c r="L331" s="41" t="s">
        <v>1608</v>
      </c>
      <c r="M331" s="41" t="s">
        <v>1609</v>
      </c>
      <c r="N331" s="4">
        <v>2511</v>
      </c>
      <c r="O331" s="4" t="s">
        <v>1610</v>
      </c>
      <c r="P331" s="4" t="s">
        <v>1611</v>
      </c>
      <c r="Q331" s="4" t="s">
        <v>149</v>
      </c>
      <c r="R331" s="4" t="s">
        <v>1612</v>
      </c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15"/>
      <c r="CW331" s="15"/>
      <c r="CX331" s="15"/>
      <c r="CY331" s="15"/>
      <c r="CZ331" s="15"/>
      <c r="DA331" s="15"/>
      <c r="DB331" s="15"/>
      <c r="DC331" s="15"/>
      <c r="DD331" s="15"/>
      <c r="DE331" s="15"/>
      <c r="DF331" s="15"/>
      <c r="DG331" s="15"/>
      <c r="DH331" s="15"/>
      <c r="DI331" s="15"/>
      <c r="DJ331" s="15"/>
      <c r="DK331" s="15"/>
      <c r="DL331" s="15"/>
      <c r="DM331" s="15"/>
      <c r="DN331" s="15"/>
      <c r="DO331" s="15"/>
      <c r="DP331" s="15"/>
      <c r="DQ331" s="15"/>
      <c r="DR331" s="15"/>
      <c r="DS331" s="15"/>
      <c r="DT331" s="15"/>
      <c r="DU331" s="15"/>
      <c r="DV331" s="15"/>
      <c r="DW331" s="15"/>
      <c r="DX331" s="15"/>
      <c r="DY331" s="15"/>
      <c r="DZ331" s="15"/>
      <c r="EA331" s="15"/>
      <c r="EB331" s="15"/>
      <c r="EC331" s="15"/>
      <c r="ED331" s="15"/>
      <c r="EE331" s="15"/>
      <c r="EF331" s="15"/>
      <c r="EG331" s="15"/>
      <c r="EH331" s="15"/>
      <c r="EI331" s="15"/>
      <c r="EJ331" s="15"/>
      <c r="EK331" s="15"/>
      <c r="EL331" s="15"/>
      <c r="EM331" s="15"/>
      <c r="EN331" s="15"/>
      <c r="EO331" s="15"/>
      <c r="EP331" s="15"/>
      <c r="EQ331" s="15"/>
      <c r="ER331" s="15"/>
      <c r="ES331" s="15"/>
      <c r="ET331" s="15"/>
      <c r="EU331" s="15"/>
      <c r="EV331" s="15"/>
      <c r="EW331" s="15"/>
      <c r="EX331" s="15"/>
      <c r="EY331" s="15"/>
      <c r="EZ331" s="15"/>
      <c r="FA331" s="15"/>
      <c r="FB331" s="15"/>
      <c r="FC331" s="15"/>
      <c r="FD331" s="15"/>
      <c r="FE331" s="15"/>
      <c r="FF331" s="15"/>
      <c r="FG331" s="15"/>
      <c r="FH331" s="15"/>
      <c r="FI331" s="15"/>
      <c r="FJ331" s="15"/>
      <c r="FK331" s="15"/>
      <c r="FL331" s="15"/>
      <c r="FM331" s="15"/>
      <c r="FN331" s="15"/>
      <c r="FO331" s="15"/>
      <c r="FP331" s="15"/>
      <c r="FQ331" s="15"/>
      <c r="FR331" s="15"/>
      <c r="FS331" s="15"/>
      <c r="FT331" s="15"/>
      <c r="FU331" s="15"/>
      <c r="FV331" s="15"/>
      <c r="FW331" s="15"/>
      <c r="FX331" s="15"/>
      <c r="FY331" s="15"/>
      <c r="FZ331" s="15"/>
      <c r="GA331" s="15"/>
      <c r="GB331" s="15"/>
      <c r="GC331" s="15"/>
      <c r="GD331" s="15"/>
      <c r="GE331" s="15"/>
      <c r="GF331" s="15"/>
      <c r="GG331" s="15"/>
      <c r="GH331" s="15"/>
      <c r="GI331" s="15"/>
      <c r="GJ331" s="15"/>
      <c r="GK331" s="15"/>
      <c r="GL331" s="15"/>
    </row>
    <row r="332" spans="1:194" s="8" customFormat="1" ht="15" customHeight="1" x14ac:dyDescent="0.25">
      <c r="A332" s="4">
        <v>5000</v>
      </c>
      <c r="B332" s="14" t="s">
        <v>82</v>
      </c>
      <c r="C332" s="4"/>
      <c r="D332" s="11" t="s">
        <v>83</v>
      </c>
      <c r="E332" s="4" t="s">
        <v>1613</v>
      </c>
      <c r="F332" s="4">
        <v>5000</v>
      </c>
      <c r="G332" s="4" t="s">
        <v>1614</v>
      </c>
      <c r="H332" s="4" t="s">
        <v>37</v>
      </c>
      <c r="I332" s="4">
        <v>6</v>
      </c>
      <c r="J332" s="69">
        <v>736114</v>
      </c>
      <c r="K332" s="69">
        <v>205001</v>
      </c>
      <c r="L332" s="41" t="s">
        <v>1908</v>
      </c>
      <c r="M332" s="41" t="s">
        <v>1909</v>
      </c>
      <c r="N332" s="4">
        <v>5002</v>
      </c>
      <c r="O332" s="4" t="s">
        <v>86</v>
      </c>
      <c r="P332" s="4" t="s">
        <v>87</v>
      </c>
      <c r="Q332" s="4" t="s">
        <v>43</v>
      </c>
      <c r="R332" s="4" t="s">
        <v>1617</v>
      </c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5"/>
      <c r="DA332" s="15"/>
      <c r="DB332" s="15"/>
      <c r="DC332" s="15"/>
      <c r="DD332" s="15"/>
      <c r="DE332" s="15"/>
      <c r="DF332" s="15"/>
      <c r="DG332" s="15"/>
      <c r="DH332" s="15"/>
      <c r="DI332" s="15"/>
      <c r="DJ332" s="15"/>
      <c r="DK332" s="15"/>
      <c r="DL332" s="15"/>
      <c r="DM332" s="15"/>
      <c r="DN332" s="15"/>
      <c r="DO332" s="15"/>
      <c r="DP332" s="15"/>
      <c r="DQ332" s="15"/>
      <c r="DR332" s="15"/>
      <c r="DS332" s="15"/>
      <c r="DT332" s="15"/>
      <c r="DU332" s="15"/>
      <c r="DV332" s="15"/>
      <c r="DW332" s="15"/>
      <c r="DX332" s="15"/>
      <c r="DY332" s="15"/>
      <c r="DZ332" s="15"/>
      <c r="EA332" s="15"/>
      <c r="EB332" s="15"/>
      <c r="EC332" s="15"/>
      <c r="ED332" s="15"/>
      <c r="EE332" s="15"/>
      <c r="EF332" s="15"/>
      <c r="EG332" s="15"/>
      <c r="EH332" s="15"/>
      <c r="EI332" s="15"/>
      <c r="EJ332" s="15"/>
      <c r="EK332" s="15"/>
      <c r="EL332" s="15"/>
      <c r="EM332" s="15"/>
      <c r="EN332" s="15"/>
      <c r="EO332" s="15"/>
      <c r="EP332" s="15"/>
      <c r="EQ332" s="15"/>
      <c r="ER332" s="15"/>
      <c r="ES332" s="15"/>
      <c r="ET332" s="15"/>
      <c r="EU332" s="15"/>
      <c r="EV332" s="15"/>
      <c r="EW332" s="15"/>
      <c r="EX332" s="15"/>
      <c r="EY332" s="15"/>
      <c r="EZ332" s="15"/>
      <c r="FA332" s="15"/>
      <c r="FB332" s="15"/>
      <c r="FC332" s="15"/>
      <c r="FD332" s="15"/>
      <c r="FE332" s="15"/>
      <c r="FF332" s="15"/>
      <c r="FG332" s="15"/>
      <c r="FH332" s="15"/>
      <c r="FI332" s="15"/>
      <c r="FJ332" s="15"/>
      <c r="FK332" s="15"/>
      <c r="FL332" s="15"/>
      <c r="FM332" s="15"/>
      <c r="FN332" s="15"/>
      <c r="FO332" s="15"/>
      <c r="FP332" s="15"/>
      <c r="FQ332" s="15"/>
      <c r="FR332" s="15"/>
      <c r="FS332" s="15"/>
      <c r="FT332" s="15"/>
      <c r="FU332" s="15"/>
      <c r="FV332" s="15"/>
      <c r="FW332" s="15"/>
      <c r="FX332" s="15"/>
      <c r="FY332" s="15"/>
      <c r="FZ332" s="15"/>
      <c r="GA332" s="15"/>
      <c r="GB332" s="15"/>
      <c r="GC332" s="15"/>
      <c r="GD332" s="15"/>
      <c r="GE332" s="15"/>
      <c r="GF332" s="15"/>
      <c r="GG332" s="15"/>
      <c r="GH332" s="15"/>
      <c r="GI332" s="15"/>
      <c r="GJ332" s="15"/>
      <c r="GK332" s="15"/>
      <c r="GL332" s="15"/>
    </row>
    <row r="333" spans="1:194" s="8" customFormat="1" ht="15" customHeight="1" x14ac:dyDescent="0.25">
      <c r="A333" s="4">
        <v>2660</v>
      </c>
      <c r="B333" s="14" t="s">
        <v>1618</v>
      </c>
      <c r="C333" s="4"/>
      <c r="D333" s="11" t="s">
        <v>520</v>
      </c>
      <c r="E333" s="4" t="s">
        <v>1619</v>
      </c>
      <c r="F333" s="4">
        <v>2660</v>
      </c>
      <c r="G333" s="4" t="s">
        <v>1620</v>
      </c>
      <c r="H333" s="4" t="s">
        <v>21</v>
      </c>
      <c r="I333" s="4">
        <v>8</v>
      </c>
      <c r="J333" s="69">
        <v>667441.98609117733</v>
      </c>
      <c r="K333" s="69">
        <v>303394.78733536758</v>
      </c>
      <c r="L333" s="41" t="s">
        <v>3536</v>
      </c>
      <c r="M333" s="41" t="s">
        <v>3537</v>
      </c>
      <c r="N333" s="4">
        <v>2661</v>
      </c>
      <c r="O333" s="4" t="s">
        <v>1621</v>
      </c>
      <c r="P333" s="4" t="s">
        <v>1622</v>
      </c>
      <c r="Q333" s="4" t="s">
        <v>149</v>
      </c>
      <c r="R333" s="4" t="s">
        <v>1623</v>
      </c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5"/>
      <c r="CY333" s="15"/>
      <c r="CZ333" s="15"/>
      <c r="DA333" s="15"/>
      <c r="DB333" s="15"/>
      <c r="DC333" s="15"/>
      <c r="DD333" s="15"/>
      <c r="DE333" s="15"/>
      <c r="DF333" s="15"/>
      <c r="DG333" s="15"/>
      <c r="DH333" s="15"/>
      <c r="DI333" s="15"/>
      <c r="DJ333" s="15"/>
      <c r="DK333" s="15"/>
      <c r="DL333" s="15"/>
      <c r="DM333" s="15"/>
      <c r="DN333" s="15"/>
      <c r="DO333" s="15"/>
      <c r="DP333" s="15"/>
      <c r="DQ333" s="15"/>
      <c r="DR333" s="15"/>
      <c r="DS333" s="15"/>
      <c r="DT333" s="15"/>
      <c r="DU333" s="15"/>
      <c r="DV333" s="15"/>
      <c r="DW333" s="15"/>
      <c r="DX333" s="15"/>
      <c r="DY333" s="15"/>
      <c r="DZ333" s="15"/>
      <c r="EA333" s="15"/>
      <c r="EB333" s="15"/>
      <c r="EC333" s="15"/>
      <c r="ED333" s="15"/>
      <c r="EE333" s="15"/>
      <c r="EF333" s="15"/>
      <c r="EG333" s="15"/>
      <c r="EH333" s="15"/>
      <c r="EI333" s="15"/>
      <c r="EJ333" s="15"/>
      <c r="EK333" s="15"/>
      <c r="EL333" s="15"/>
      <c r="EM333" s="15"/>
      <c r="EN333" s="15"/>
      <c r="EO333" s="15"/>
      <c r="EP333" s="15"/>
      <c r="EQ333" s="15"/>
      <c r="ER333" s="15"/>
      <c r="ES333" s="15"/>
      <c r="ET333" s="15"/>
      <c r="EU333" s="15"/>
      <c r="EV333" s="15"/>
      <c r="EW333" s="15"/>
      <c r="EX333" s="15"/>
      <c r="EY333" s="15"/>
      <c r="EZ333" s="15"/>
      <c r="FA333" s="15"/>
      <c r="FB333" s="15"/>
      <c r="FC333" s="15"/>
      <c r="FD333" s="15"/>
      <c r="FE333" s="15"/>
      <c r="FF333" s="15"/>
      <c r="FG333" s="15"/>
      <c r="FH333" s="15"/>
      <c r="FI333" s="15"/>
      <c r="FJ333" s="15"/>
      <c r="FK333" s="15"/>
      <c r="FL333" s="15"/>
      <c r="FM333" s="15"/>
      <c r="FN333" s="15"/>
      <c r="FO333" s="15"/>
      <c r="FP333" s="15"/>
      <c r="FQ333" s="15"/>
      <c r="FR333" s="15"/>
      <c r="FS333" s="15"/>
      <c r="FT333" s="15"/>
      <c r="FU333" s="15"/>
      <c r="FV333" s="15"/>
      <c r="FW333" s="15"/>
      <c r="FX333" s="15"/>
      <c r="FY333" s="15"/>
      <c r="FZ333" s="15"/>
      <c r="GA333" s="15"/>
      <c r="GB333" s="15"/>
      <c r="GC333" s="15"/>
      <c r="GD333" s="15"/>
      <c r="GE333" s="15"/>
      <c r="GF333" s="15"/>
      <c r="GG333" s="15"/>
      <c r="GH333" s="15"/>
      <c r="GI333" s="15"/>
      <c r="GJ333" s="15"/>
      <c r="GK333" s="15"/>
      <c r="GL333" s="15"/>
    </row>
    <row r="334" spans="1:194" s="8" customFormat="1" ht="15" customHeight="1" x14ac:dyDescent="0.25">
      <c r="A334" s="4">
        <v>6500</v>
      </c>
      <c r="B334" s="14" t="s">
        <v>1010</v>
      </c>
      <c r="C334" s="4"/>
      <c r="D334" s="11" t="s">
        <v>160</v>
      </c>
      <c r="E334" s="4" t="s">
        <v>1624</v>
      </c>
      <c r="F334" s="4">
        <v>6500</v>
      </c>
      <c r="G334" s="4" t="s">
        <v>1625</v>
      </c>
      <c r="H334" s="4" t="s">
        <v>37</v>
      </c>
      <c r="I334" s="4">
        <v>9</v>
      </c>
      <c r="J334" s="4">
        <v>641301</v>
      </c>
      <c r="K334" s="4">
        <v>93151</v>
      </c>
      <c r="L334" s="41" t="s">
        <v>4339</v>
      </c>
      <c r="M334" s="41" t="s">
        <v>4340</v>
      </c>
      <c r="N334" s="4">
        <v>6501</v>
      </c>
      <c r="O334" s="4" t="s">
        <v>1011</v>
      </c>
      <c r="P334" s="4" t="s">
        <v>1012</v>
      </c>
      <c r="Q334" s="4" t="s">
        <v>403</v>
      </c>
      <c r="R334" s="4" t="s">
        <v>1003</v>
      </c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5"/>
      <c r="CZ334" s="15"/>
      <c r="DA334" s="15"/>
      <c r="DB334" s="15"/>
      <c r="DC334" s="15"/>
      <c r="DD334" s="15"/>
      <c r="DE334" s="15"/>
      <c r="DF334" s="15"/>
      <c r="DG334" s="15"/>
      <c r="DH334" s="15"/>
      <c r="DI334" s="15"/>
      <c r="DJ334" s="15"/>
      <c r="DK334" s="15"/>
      <c r="DL334" s="15"/>
      <c r="DM334" s="15"/>
      <c r="DN334" s="15"/>
      <c r="DO334" s="15"/>
      <c r="DP334" s="15"/>
      <c r="DQ334" s="15"/>
      <c r="DR334" s="15"/>
      <c r="DS334" s="15"/>
      <c r="DT334" s="15"/>
      <c r="DU334" s="15"/>
      <c r="DV334" s="15"/>
      <c r="DW334" s="15"/>
      <c r="DX334" s="15"/>
      <c r="DY334" s="15"/>
      <c r="DZ334" s="15"/>
      <c r="EA334" s="15"/>
      <c r="EB334" s="15"/>
      <c r="EC334" s="15"/>
      <c r="ED334" s="15"/>
      <c r="EE334" s="15"/>
      <c r="EF334" s="15"/>
      <c r="EG334" s="15"/>
      <c r="EH334" s="15"/>
      <c r="EI334" s="15"/>
      <c r="EJ334" s="15"/>
      <c r="EK334" s="15"/>
      <c r="EL334" s="15"/>
      <c r="EM334" s="15"/>
      <c r="EN334" s="15"/>
      <c r="EO334" s="15"/>
      <c r="EP334" s="15"/>
      <c r="EQ334" s="15"/>
      <c r="ER334" s="15"/>
      <c r="ES334" s="15"/>
      <c r="ET334" s="15"/>
      <c r="EU334" s="15"/>
      <c r="EV334" s="15"/>
      <c r="EW334" s="15"/>
      <c r="EX334" s="15"/>
      <c r="EY334" s="15"/>
      <c r="EZ334" s="15"/>
      <c r="FA334" s="15"/>
      <c r="FB334" s="15"/>
      <c r="FC334" s="15"/>
      <c r="FD334" s="15"/>
      <c r="FE334" s="15"/>
      <c r="FF334" s="15"/>
      <c r="FG334" s="15"/>
      <c r="FH334" s="15"/>
      <c r="FI334" s="15"/>
      <c r="FJ334" s="15"/>
      <c r="FK334" s="15"/>
      <c r="FL334" s="15"/>
      <c r="FM334" s="15"/>
      <c r="FN334" s="15"/>
      <c r="FO334" s="15"/>
      <c r="FP334" s="15"/>
      <c r="FQ334" s="15"/>
      <c r="FR334" s="15"/>
      <c r="FS334" s="15"/>
      <c r="FT334" s="15"/>
      <c r="FU334" s="15"/>
      <c r="FV334" s="15"/>
      <c r="FW334" s="15"/>
      <c r="FX334" s="15"/>
      <c r="FY334" s="15"/>
      <c r="FZ334" s="15"/>
      <c r="GA334" s="15"/>
      <c r="GB334" s="15"/>
      <c r="GC334" s="15"/>
      <c r="GD334" s="15"/>
      <c r="GE334" s="15"/>
      <c r="GF334" s="15"/>
      <c r="GG334" s="15"/>
      <c r="GH334" s="15"/>
      <c r="GI334" s="15"/>
      <c r="GJ334" s="15"/>
      <c r="GK334" s="15"/>
      <c r="GL334" s="15"/>
    </row>
    <row r="335" spans="1:194" s="8" customFormat="1" ht="15" customHeight="1" x14ac:dyDescent="0.25">
      <c r="A335" s="4">
        <v>6800</v>
      </c>
      <c r="B335" s="4" t="s">
        <v>396</v>
      </c>
      <c r="C335" s="4"/>
      <c r="D335" s="4" t="s">
        <v>397</v>
      </c>
      <c r="E335" s="4" t="s">
        <v>1626</v>
      </c>
      <c r="F335" s="4">
        <v>6800</v>
      </c>
      <c r="G335" s="4" t="s">
        <v>1627</v>
      </c>
      <c r="H335" s="4" t="s">
        <v>37</v>
      </c>
      <c r="I335" s="4">
        <v>2</v>
      </c>
      <c r="J335" s="69">
        <v>748287.61251182586</v>
      </c>
      <c r="K335" s="69">
        <v>119243.0921674468</v>
      </c>
      <c r="L335" s="41" t="s">
        <v>3538</v>
      </c>
      <c r="M335" s="41" t="s">
        <v>3539</v>
      </c>
      <c r="N335" s="4">
        <v>6801</v>
      </c>
      <c r="O335" s="4" t="s">
        <v>401</v>
      </c>
      <c r="P335" s="4" t="s">
        <v>402</v>
      </c>
      <c r="Q335" s="4" t="s">
        <v>149</v>
      </c>
      <c r="R335" s="4" t="s">
        <v>1628</v>
      </c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  <c r="DA335" s="15"/>
      <c r="DB335" s="15"/>
      <c r="DC335" s="15"/>
      <c r="DD335" s="15"/>
      <c r="DE335" s="15"/>
      <c r="DF335" s="15"/>
      <c r="DG335" s="15"/>
      <c r="DH335" s="15"/>
      <c r="DI335" s="15"/>
      <c r="DJ335" s="15"/>
      <c r="DK335" s="15"/>
      <c r="DL335" s="15"/>
      <c r="DM335" s="15"/>
      <c r="DN335" s="15"/>
      <c r="DO335" s="15"/>
      <c r="DP335" s="15"/>
      <c r="DQ335" s="15"/>
      <c r="DR335" s="15"/>
      <c r="DS335" s="15"/>
      <c r="DT335" s="15"/>
      <c r="DU335" s="15"/>
      <c r="DV335" s="15"/>
      <c r="DW335" s="15"/>
      <c r="DX335" s="15"/>
      <c r="DY335" s="15"/>
      <c r="DZ335" s="15"/>
      <c r="EA335" s="15"/>
      <c r="EB335" s="15"/>
      <c r="EC335" s="15"/>
      <c r="ED335" s="15"/>
      <c r="EE335" s="15"/>
      <c r="EF335" s="15"/>
      <c r="EG335" s="15"/>
      <c r="EH335" s="15"/>
      <c r="EI335" s="15"/>
      <c r="EJ335" s="15"/>
      <c r="EK335" s="15"/>
      <c r="EL335" s="15"/>
      <c r="EM335" s="15"/>
      <c r="EN335" s="15"/>
      <c r="EO335" s="15"/>
      <c r="EP335" s="15"/>
      <c r="EQ335" s="15"/>
      <c r="ER335" s="15"/>
      <c r="ES335" s="15"/>
      <c r="ET335" s="15"/>
      <c r="EU335" s="15"/>
      <c r="EV335" s="15"/>
      <c r="EW335" s="15"/>
      <c r="EX335" s="15"/>
      <c r="EY335" s="15"/>
      <c r="EZ335" s="15"/>
      <c r="FA335" s="15"/>
      <c r="FB335" s="15"/>
      <c r="FC335" s="15"/>
      <c r="FD335" s="15"/>
      <c r="FE335" s="15"/>
      <c r="FF335" s="15"/>
      <c r="FG335" s="15"/>
      <c r="FH335" s="15"/>
      <c r="FI335" s="15"/>
      <c r="FJ335" s="15"/>
      <c r="FK335" s="15"/>
      <c r="FL335" s="15"/>
      <c r="FM335" s="15"/>
      <c r="FN335" s="15"/>
      <c r="FO335" s="15"/>
      <c r="FP335" s="15"/>
      <c r="FQ335" s="15"/>
      <c r="FR335" s="15"/>
      <c r="FS335" s="15"/>
      <c r="FT335" s="15"/>
      <c r="FU335" s="15"/>
      <c r="FV335" s="15"/>
      <c r="FW335" s="15"/>
      <c r="FX335" s="15"/>
      <c r="FY335" s="15"/>
      <c r="FZ335" s="15"/>
      <c r="GA335" s="15"/>
      <c r="GB335" s="15"/>
      <c r="GC335" s="15"/>
      <c r="GD335" s="15"/>
      <c r="GE335" s="15"/>
      <c r="GF335" s="15"/>
      <c r="GG335" s="15"/>
      <c r="GH335" s="15"/>
      <c r="GI335" s="15"/>
      <c r="GJ335" s="15"/>
      <c r="GK335" s="15"/>
      <c r="GL335" s="15"/>
    </row>
    <row r="336" spans="1:194" s="8" customFormat="1" ht="15" customHeight="1" x14ac:dyDescent="0.25">
      <c r="A336" s="4">
        <v>6300</v>
      </c>
      <c r="B336" s="4" t="s">
        <v>1629</v>
      </c>
      <c r="C336" s="4"/>
      <c r="D336" s="4" t="s">
        <v>160</v>
      </c>
      <c r="E336" s="4" t="s">
        <v>1630</v>
      </c>
      <c r="F336" s="4">
        <v>6300</v>
      </c>
      <c r="G336" s="4" t="s">
        <v>1631</v>
      </c>
      <c r="H336" s="4" t="s">
        <v>21</v>
      </c>
      <c r="I336" s="4">
        <v>31</v>
      </c>
      <c r="J336" s="69">
        <v>645255.3370327648</v>
      </c>
      <c r="K336" s="69">
        <v>132770.30587588801</v>
      </c>
      <c r="L336" s="41" t="s">
        <v>3540</v>
      </c>
      <c r="M336" s="41" t="s">
        <v>3541</v>
      </c>
      <c r="N336" s="4">
        <v>6301</v>
      </c>
      <c r="O336" s="4" t="s">
        <v>1632</v>
      </c>
      <c r="P336" s="4" t="s">
        <v>1633</v>
      </c>
      <c r="Q336" s="4" t="s">
        <v>112</v>
      </c>
      <c r="R336" s="4" t="s">
        <v>1553</v>
      </c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  <c r="DA336" s="15"/>
      <c r="DB336" s="15"/>
      <c r="DC336" s="15"/>
      <c r="DD336" s="15"/>
      <c r="DE336" s="15"/>
      <c r="DF336" s="15"/>
      <c r="DG336" s="15"/>
      <c r="DH336" s="15"/>
      <c r="DI336" s="15"/>
      <c r="DJ336" s="15"/>
      <c r="DK336" s="15"/>
      <c r="DL336" s="15"/>
      <c r="DM336" s="15"/>
      <c r="DN336" s="15"/>
      <c r="DO336" s="15"/>
      <c r="DP336" s="15"/>
      <c r="DQ336" s="15"/>
      <c r="DR336" s="15"/>
      <c r="DS336" s="15"/>
      <c r="DT336" s="15"/>
      <c r="DU336" s="15"/>
      <c r="DV336" s="15"/>
      <c r="DW336" s="15"/>
      <c r="DX336" s="15"/>
      <c r="DY336" s="15"/>
      <c r="DZ336" s="15"/>
      <c r="EA336" s="15"/>
      <c r="EB336" s="15"/>
      <c r="EC336" s="15"/>
      <c r="ED336" s="15"/>
      <c r="EE336" s="15"/>
      <c r="EF336" s="15"/>
      <c r="EG336" s="15"/>
      <c r="EH336" s="15"/>
      <c r="EI336" s="15"/>
      <c r="EJ336" s="15"/>
      <c r="EK336" s="15"/>
      <c r="EL336" s="15"/>
      <c r="EM336" s="15"/>
      <c r="EN336" s="15"/>
      <c r="EO336" s="15"/>
      <c r="EP336" s="15"/>
      <c r="EQ336" s="15"/>
      <c r="ER336" s="15"/>
      <c r="ES336" s="15"/>
      <c r="ET336" s="15"/>
      <c r="EU336" s="15"/>
      <c r="EV336" s="15"/>
      <c r="EW336" s="15"/>
      <c r="EX336" s="15"/>
      <c r="EY336" s="15"/>
      <c r="EZ336" s="15"/>
      <c r="FA336" s="15"/>
      <c r="FB336" s="15"/>
      <c r="FC336" s="15"/>
      <c r="FD336" s="15"/>
      <c r="FE336" s="15"/>
      <c r="FF336" s="15"/>
      <c r="FG336" s="15"/>
      <c r="FH336" s="15"/>
      <c r="FI336" s="15"/>
      <c r="FJ336" s="15"/>
      <c r="FK336" s="15"/>
      <c r="FL336" s="15"/>
      <c r="FM336" s="15"/>
      <c r="FN336" s="15"/>
      <c r="FO336" s="15"/>
      <c r="FP336" s="15"/>
      <c r="FQ336" s="15"/>
      <c r="FR336" s="15"/>
      <c r="FS336" s="15"/>
      <c r="FT336" s="15"/>
      <c r="FU336" s="15"/>
      <c r="FV336" s="15"/>
      <c r="FW336" s="15"/>
      <c r="FX336" s="15"/>
      <c r="FY336" s="15"/>
      <c r="FZ336" s="15"/>
      <c r="GA336" s="15"/>
      <c r="GB336" s="15"/>
      <c r="GC336" s="15"/>
      <c r="GD336" s="15"/>
      <c r="GE336" s="15"/>
      <c r="GF336" s="15"/>
      <c r="GG336" s="15"/>
      <c r="GH336" s="15"/>
      <c r="GI336" s="15"/>
      <c r="GJ336" s="15"/>
      <c r="GK336" s="15"/>
      <c r="GL336" s="15"/>
    </row>
    <row r="337" spans="1:552" s="8" customFormat="1" ht="15" customHeight="1" x14ac:dyDescent="0.25">
      <c r="A337" s="4">
        <v>6400</v>
      </c>
      <c r="B337" s="4" t="s">
        <v>1374</v>
      </c>
      <c r="C337" s="4"/>
      <c r="D337" s="4" t="s">
        <v>160</v>
      </c>
      <c r="E337" s="4" t="s">
        <v>1634</v>
      </c>
      <c r="F337" s="4">
        <v>6400</v>
      </c>
      <c r="G337" s="4" t="s">
        <v>231</v>
      </c>
      <c r="H337" s="4" t="s">
        <v>37</v>
      </c>
      <c r="I337" s="5" t="s">
        <v>38</v>
      </c>
      <c r="J337" s="69">
        <v>683732.30166357791</v>
      </c>
      <c r="K337" s="69">
        <v>121314.68835722819</v>
      </c>
      <c r="L337" s="41" t="s">
        <v>3542</v>
      </c>
      <c r="M337" s="41" t="s">
        <v>3543</v>
      </c>
      <c r="N337" s="4">
        <v>6401</v>
      </c>
      <c r="O337" s="4" t="s">
        <v>1376</v>
      </c>
      <c r="P337" s="4" t="s">
        <v>1377</v>
      </c>
      <c r="Q337" s="4" t="s">
        <v>149</v>
      </c>
      <c r="R337" s="4" t="s">
        <v>1013</v>
      </c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  <c r="CY337" s="15"/>
      <c r="CZ337" s="15"/>
      <c r="DA337" s="15"/>
      <c r="DB337" s="15"/>
      <c r="DC337" s="15"/>
      <c r="DD337" s="15"/>
      <c r="DE337" s="15"/>
      <c r="DF337" s="15"/>
      <c r="DG337" s="15"/>
      <c r="DH337" s="15"/>
      <c r="DI337" s="15"/>
      <c r="DJ337" s="15"/>
      <c r="DK337" s="15"/>
      <c r="DL337" s="15"/>
      <c r="DM337" s="15"/>
      <c r="DN337" s="15"/>
      <c r="DO337" s="15"/>
      <c r="DP337" s="15"/>
      <c r="DQ337" s="15"/>
      <c r="DR337" s="15"/>
      <c r="DS337" s="15"/>
      <c r="DT337" s="15"/>
      <c r="DU337" s="15"/>
      <c r="DV337" s="15"/>
      <c r="DW337" s="15"/>
      <c r="DX337" s="15"/>
      <c r="DY337" s="15"/>
      <c r="DZ337" s="15"/>
      <c r="EA337" s="15"/>
      <c r="EB337" s="15"/>
      <c r="EC337" s="15"/>
      <c r="ED337" s="15"/>
      <c r="EE337" s="15"/>
      <c r="EF337" s="15"/>
      <c r="EG337" s="15"/>
      <c r="EH337" s="15"/>
      <c r="EI337" s="15"/>
      <c r="EJ337" s="15"/>
      <c r="EK337" s="15"/>
      <c r="EL337" s="15"/>
      <c r="EM337" s="15"/>
      <c r="EN337" s="15"/>
      <c r="EO337" s="15"/>
      <c r="EP337" s="15"/>
      <c r="EQ337" s="15"/>
      <c r="ER337" s="15"/>
      <c r="ES337" s="15"/>
      <c r="ET337" s="15"/>
      <c r="EU337" s="15"/>
      <c r="EV337" s="15"/>
      <c r="EW337" s="15"/>
      <c r="EX337" s="15"/>
      <c r="EY337" s="15"/>
      <c r="EZ337" s="15"/>
      <c r="FA337" s="15"/>
      <c r="FB337" s="15"/>
      <c r="FC337" s="15"/>
      <c r="FD337" s="15"/>
      <c r="FE337" s="15"/>
      <c r="FF337" s="15"/>
      <c r="FG337" s="15"/>
      <c r="FH337" s="15"/>
      <c r="FI337" s="15"/>
      <c r="FJ337" s="15"/>
      <c r="FK337" s="15"/>
      <c r="FL337" s="15"/>
      <c r="FM337" s="15"/>
      <c r="FN337" s="15"/>
      <c r="FO337" s="15"/>
      <c r="FP337" s="15"/>
      <c r="FQ337" s="15"/>
      <c r="FR337" s="15"/>
      <c r="FS337" s="15"/>
      <c r="FT337" s="15"/>
      <c r="FU337" s="15"/>
      <c r="FV337" s="15"/>
      <c r="FW337" s="15"/>
      <c r="FX337" s="15"/>
      <c r="FY337" s="15"/>
      <c r="FZ337" s="15"/>
      <c r="GA337" s="15"/>
      <c r="GB337" s="15"/>
      <c r="GC337" s="15"/>
      <c r="GD337" s="15"/>
      <c r="GE337" s="15"/>
      <c r="GF337" s="15"/>
      <c r="GG337" s="15"/>
      <c r="GH337" s="15"/>
      <c r="GI337" s="15"/>
      <c r="GJ337" s="15"/>
      <c r="GK337" s="15"/>
      <c r="GL337" s="15"/>
    </row>
    <row r="338" spans="1:552" s="8" customFormat="1" ht="15" customHeight="1" x14ac:dyDescent="0.25">
      <c r="A338" s="4">
        <v>4150</v>
      </c>
      <c r="B338" s="14" t="s">
        <v>1635</v>
      </c>
      <c r="C338" s="4"/>
      <c r="D338" s="11" t="s">
        <v>479</v>
      </c>
      <c r="E338" s="4" t="s">
        <v>1636</v>
      </c>
      <c r="F338" s="4">
        <v>4150</v>
      </c>
      <c r="G338" s="4" t="s">
        <v>522</v>
      </c>
      <c r="H338" s="4" t="s">
        <v>37</v>
      </c>
      <c r="I338" s="5" t="s">
        <v>1637</v>
      </c>
      <c r="J338" s="69">
        <v>806639.51384442463</v>
      </c>
      <c r="K338" s="69">
        <v>221780.47515085709</v>
      </c>
      <c r="L338" s="41" t="s">
        <v>3544</v>
      </c>
      <c r="M338" s="41" t="s">
        <v>3545</v>
      </c>
      <c r="N338" s="4">
        <v>4151</v>
      </c>
      <c r="O338" s="4" t="s">
        <v>1638</v>
      </c>
      <c r="P338" s="4" t="s">
        <v>1639</v>
      </c>
      <c r="Q338" s="4" t="s">
        <v>797</v>
      </c>
      <c r="R338" s="4" t="s">
        <v>1640</v>
      </c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  <c r="DA338" s="15"/>
      <c r="DB338" s="15"/>
      <c r="DC338" s="15"/>
      <c r="DD338" s="15"/>
      <c r="DE338" s="15"/>
      <c r="DF338" s="15"/>
      <c r="DG338" s="15"/>
      <c r="DH338" s="15"/>
      <c r="DI338" s="15"/>
      <c r="DJ338" s="15"/>
      <c r="DK338" s="15"/>
      <c r="DL338" s="15"/>
      <c r="DM338" s="15"/>
      <c r="DN338" s="15"/>
      <c r="DO338" s="15"/>
      <c r="DP338" s="15"/>
      <c r="DQ338" s="15"/>
      <c r="DR338" s="15"/>
      <c r="DS338" s="15"/>
      <c r="DT338" s="15"/>
      <c r="DU338" s="15"/>
      <c r="DV338" s="15"/>
      <c r="DW338" s="15"/>
      <c r="DX338" s="15"/>
      <c r="DY338" s="15"/>
      <c r="DZ338" s="15"/>
      <c r="EA338" s="15"/>
      <c r="EB338" s="15"/>
      <c r="EC338" s="15"/>
      <c r="ED338" s="15"/>
      <c r="EE338" s="15"/>
      <c r="EF338" s="15"/>
      <c r="EG338" s="15"/>
      <c r="EH338" s="15"/>
      <c r="EI338" s="15"/>
      <c r="EJ338" s="15"/>
      <c r="EK338" s="15"/>
      <c r="EL338" s="15"/>
      <c r="EM338" s="15"/>
      <c r="EN338" s="15"/>
      <c r="EO338" s="15"/>
      <c r="EP338" s="15"/>
      <c r="EQ338" s="15"/>
      <c r="ER338" s="15"/>
      <c r="ES338" s="15"/>
      <c r="ET338" s="15"/>
      <c r="EU338" s="15"/>
      <c r="EV338" s="15"/>
      <c r="EW338" s="15"/>
      <c r="EX338" s="15"/>
      <c r="EY338" s="15"/>
      <c r="EZ338" s="15"/>
      <c r="FA338" s="15"/>
      <c r="FB338" s="15"/>
      <c r="FC338" s="15"/>
      <c r="FD338" s="15"/>
      <c r="FE338" s="15"/>
      <c r="FF338" s="15"/>
      <c r="FG338" s="15"/>
      <c r="FH338" s="15"/>
      <c r="FI338" s="15"/>
      <c r="FJ338" s="15"/>
      <c r="FK338" s="15"/>
      <c r="FL338" s="15"/>
      <c r="FM338" s="15"/>
      <c r="FN338" s="15"/>
      <c r="FO338" s="15"/>
      <c r="FP338" s="15"/>
      <c r="FQ338" s="15"/>
      <c r="FR338" s="15"/>
      <c r="FS338" s="15"/>
      <c r="FT338" s="15"/>
      <c r="FU338" s="15"/>
      <c r="FV338" s="15"/>
      <c r="FW338" s="15"/>
      <c r="FX338" s="15"/>
      <c r="FY338" s="15"/>
      <c r="FZ338" s="15"/>
      <c r="GA338" s="15"/>
      <c r="GB338" s="15"/>
      <c r="GC338" s="15"/>
      <c r="GD338" s="15"/>
      <c r="GE338" s="15"/>
      <c r="GF338" s="15"/>
      <c r="GG338" s="15"/>
      <c r="GH338" s="15"/>
      <c r="GI338" s="15"/>
      <c r="GJ338" s="15"/>
      <c r="GK338" s="15"/>
      <c r="GL338" s="15"/>
    </row>
    <row r="339" spans="1:552" s="8" customFormat="1" ht="15" customHeight="1" x14ac:dyDescent="0.25">
      <c r="A339" s="4">
        <v>3980</v>
      </c>
      <c r="B339" s="4" t="s">
        <v>1641</v>
      </c>
      <c r="C339" s="4"/>
      <c r="D339" s="4" t="s">
        <v>100</v>
      </c>
      <c r="E339" s="4" t="s">
        <v>1642</v>
      </c>
      <c r="F339" s="4">
        <v>3980</v>
      </c>
      <c r="G339" s="4" t="s">
        <v>1643</v>
      </c>
      <c r="H339" s="4" t="s">
        <v>37</v>
      </c>
      <c r="I339" s="4">
        <v>92</v>
      </c>
      <c r="J339" s="69">
        <v>843095</v>
      </c>
      <c r="K339" s="69">
        <v>341512</v>
      </c>
      <c r="L339" s="41" t="s">
        <v>1644</v>
      </c>
      <c r="M339" s="41" t="s">
        <v>1645</v>
      </c>
      <c r="N339" s="4">
        <v>3981</v>
      </c>
      <c r="O339" s="4" t="s">
        <v>1646</v>
      </c>
      <c r="P339" s="4" t="s">
        <v>1647</v>
      </c>
      <c r="Q339" s="4" t="s">
        <v>797</v>
      </c>
      <c r="R339" s="4" t="s">
        <v>1648</v>
      </c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5"/>
      <c r="CZ339" s="15"/>
      <c r="DA339" s="15"/>
      <c r="DB339" s="15"/>
      <c r="DC339" s="15"/>
      <c r="DD339" s="15"/>
      <c r="DE339" s="15"/>
      <c r="DF339" s="15"/>
      <c r="DG339" s="15"/>
      <c r="DH339" s="15"/>
      <c r="DI339" s="15"/>
      <c r="DJ339" s="15"/>
      <c r="DK339" s="15"/>
      <c r="DL339" s="15"/>
      <c r="DM339" s="15"/>
      <c r="DN339" s="15"/>
      <c r="DO339" s="15"/>
      <c r="DP339" s="15"/>
      <c r="DQ339" s="15"/>
      <c r="DR339" s="15"/>
      <c r="DS339" s="15"/>
      <c r="DT339" s="15"/>
      <c r="DU339" s="15"/>
      <c r="DV339" s="15"/>
      <c r="DW339" s="15"/>
      <c r="DX339" s="15"/>
      <c r="DY339" s="15"/>
      <c r="DZ339" s="15"/>
      <c r="EA339" s="15"/>
      <c r="EB339" s="15"/>
      <c r="EC339" s="15"/>
      <c r="ED339" s="15"/>
      <c r="EE339" s="15"/>
      <c r="EF339" s="15"/>
      <c r="EG339" s="15"/>
      <c r="EH339" s="15"/>
      <c r="EI339" s="15"/>
      <c r="EJ339" s="15"/>
      <c r="EK339" s="15"/>
      <c r="EL339" s="15"/>
      <c r="EM339" s="15"/>
      <c r="EN339" s="15"/>
      <c r="EO339" s="15"/>
      <c r="EP339" s="15"/>
      <c r="EQ339" s="15"/>
      <c r="ER339" s="15"/>
      <c r="ES339" s="15"/>
      <c r="ET339" s="15"/>
      <c r="EU339" s="15"/>
      <c r="EV339" s="15"/>
      <c r="EW339" s="15"/>
      <c r="EX339" s="15"/>
      <c r="EY339" s="15"/>
      <c r="EZ339" s="15"/>
      <c r="FA339" s="15"/>
      <c r="FB339" s="15"/>
      <c r="FC339" s="15"/>
      <c r="FD339" s="15"/>
      <c r="FE339" s="15"/>
      <c r="FF339" s="15"/>
      <c r="FG339" s="15"/>
      <c r="FH339" s="15"/>
      <c r="FI339" s="15"/>
      <c r="FJ339" s="15"/>
      <c r="FK339" s="15"/>
      <c r="FL339" s="15"/>
      <c r="FM339" s="15"/>
      <c r="FN339" s="15"/>
      <c r="FO339" s="15"/>
      <c r="FP339" s="15"/>
      <c r="FQ339" s="15"/>
      <c r="FR339" s="15"/>
      <c r="FS339" s="15"/>
      <c r="FT339" s="15"/>
      <c r="FU339" s="15"/>
      <c r="FV339" s="15"/>
      <c r="FW339" s="15"/>
      <c r="FX339" s="15"/>
      <c r="FY339" s="15"/>
      <c r="FZ339" s="15"/>
      <c r="GA339" s="15"/>
      <c r="GB339" s="15"/>
      <c r="GC339" s="15"/>
      <c r="GD339" s="15"/>
      <c r="GE339" s="15"/>
      <c r="GF339" s="15"/>
      <c r="GG339" s="15"/>
      <c r="GH339" s="15"/>
      <c r="GI339" s="15"/>
      <c r="GJ339" s="15"/>
      <c r="GK339" s="15"/>
      <c r="GL339" s="15"/>
    </row>
    <row r="340" spans="1:552" s="8" customFormat="1" ht="15" customHeight="1" x14ac:dyDescent="0.25">
      <c r="A340" s="4">
        <v>6100</v>
      </c>
      <c r="B340" s="4" t="s">
        <v>1649</v>
      </c>
      <c r="C340" s="4"/>
      <c r="D340" s="4" t="s">
        <v>160</v>
      </c>
      <c r="E340" s="4" t="s">
        <v>1650</v>
      </c>
      <c r="F340" s="4">
        <v>6100</v>
      </c>
      <c r="G340" s="4" t="s">
        <v>1651</v>
      </c>
      <c r="H340" s="4" t="s">
        <v>21</v>
      </c>
      <c r="I340" s="4">
        <v>5</v>
      </c>
      <c r="J340" s="69">
        <v>710422.63529095426</v>
      </c>
      <c r="K340" s="69">
        <v>151591.26600883581</v>
      </c>
      <c r="L340" s="41" t="s">
        <v>3546</v>
      </c>
      <c r="M340" s="41" t="s">
        <v>3547</v>
      </c>
      <c r="N340" s="4">
        <v>6102</v>
      </c>
      <c r="O340" s="4" t="s">
        <v>1652</v>
      </c>
      <c r="P340" s="4" t="s">
        <v>1653</v>
      </c>
      <c r="Q340" s="4" t="s">
        <v>1368</v>
      </c>
      <c r="R340" s="4" t="s">
        <v>1654</v>
      </c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  <c r="DA340" s="15"/>
      <c r="DB340" s="15"/>
      <c r="DC340" s="15"/>
      <c r="DD340" s="15"/>
      <c r="DE340" s="15"/>
      <c r="DF340" s="15"/>
      <c r="DG340" s="15"/>
      <c r="DH340" s="15"/>
      <c r="DI340" s="15"/>
      <c r="DJ340" s="15"/>
      <c r="DK340" s="15"/>
      <c r="DL340" s="15"/>
      <c r="DM340" s="15"/>
      <c r="DN340" s="15"/>
      <c r="DO340" s="15"/>
      <c r="DP340" s="15"/>
      <c r="DQ340" s="15"/>
      <c r="DR340" s="15"/>
      <c r="DS340" s="15"/>
      <c r="DT340" s="15"/>
      <c r="DU340" s="15"/>
      <c r="DV340" s="15"/>
      <c r="DW340" s="15"/>
      <c r="DX340" s="15"/>
      <c r="DY340" s="15"/>
      <c r="DZ340" s="15"/>
      <c r="EA340" s="15"/>
      <c r="EB340" s="15"/>
      <c r="EC340" s="15"/>
      <c r="ED340" s="15"/>
      <c r="EE340" s="15"/>
      <c r="EF340" s="15"/>
      <c r="EG340" s="15"/>
      <c r="EH340" s="15"/>
      <c r="EI340" s="15"/>
      <c r="EJ340" s="15"/>
      <c r="EK340" s="15"/>
      <c r="EL340" s="15"/>
      <c r="EM340" s="15"/>
      <c r="EN340" s="15"/>
      <c r="EO340" s="15"/>
      <c r="EP340" s="15"/>
      <c r="EQ340" s="15"/>
      <c r="ER340" s="15"/>
      <c r="ES340" s="15"/>
      <c r="ET340" s="15"/>
      <c r="EU340" s="15"/>
      <c r="EV340" s="15"/>
      <c r="EW340" s="15"/>
      <c r="EX340" s="15"/>
      <c r="EY340" s="15"/>
      <c r="EZ340" s="15"/>
      <c r="FA340" s="15"/>
      <c r="FB340" s="15"/>
      <c r="FC340" s="15"/>
      <c r="FD340" s="15"/>
      <c r="FE340" s="15"/>
      <c r="FF340" s="15"/>
      <c r="FG340" s="15"/>
      <c r="FH340" s="15"/>
      <c r="FI340" s="15"/>
      <c r="FJ340" s="15"/>
      <c r="FK340" s="15"/>
      <c r="FL340" s="15"/>
      <c r="FM340" s="15"/>
      <c r="FN340" s="15"/>
      <c r="FO340" s="15"/>
      <c r="FP340" s="15"/>
      <c r="FQ340" s="15"/>
      <c r="FR340" s="15"/>
      <c r="FS340" s="15"/>
      <c r="FT340" s="15"/>
      <c r="FU340" s="15"/>
      <c r="FV340" s="15"/>
      <c r="FW340" s="15"/>
      <c r="FX340" s="15"/>
      <c r="FY340" s="15"/>
      <c r="FZ340" s="15"/>
      <c r="GA340" s="15"/>
      <c r="GB340" s="15"/>
      <c r="GC340" s="15"/>
      <c r="GD340" s="15"/>
      <c r="GE340" s="15"/>
      <c r="GF340" s="15"/>
      <c r="GG340" s="15"/>
      <c r="GH340" s="15"/>
      <c r="GI340" s="15"/>
      <c r="GJ340" s="15"/>
      <c r="GK340" s="15"/>
      <c r="GL340" s="15"/>
    </row>
    <row r="341" spans="1:552" s="8" customFormat="1" ht="15" customHeight="1" x14ac:dyDescent="0.25">
      <c r="A341" s="4">
        <v>6900</v>
      </c>
      <c r="B341" s="4" t="s">
        <v>405</v>
      </c>
      <c r="C341" s="4"/>
      <c r="D341" s="4" t="s">
        <v>397</v>
      </c>
      <c r="E341" s="4" t="s">
        <v>1655</v>
      </c>
      <c r="F341" s="4">
        <v>6900</v>
      </c>
      <c r="G341" s="4" t="s">
        <v>1656</v>
      </c>
      <c r="H341" s="4" t="s">
        <v>37</v>
      </c>
      <c r="I341" s="4">
        <v>63</v>
      </c>
      <c r="J341" s="69">
        <v>759141</v>
      </c>
      <c r="K341" s="69">
        <v>97175</v>
      </c>
      <c r="L341" s="41" t="s">
        <v>1657</v>
      </c>
      <c r="M341" s="41" t="s">
        <v>1658</v>
      </c>
      <c r="N341" s="4">
        <v>6901</v>
      </c>
      <c r="O341" s="4" t="s">
        <v>411</v>
      </c>
      <c r="P341" s="4" t="s">
        <v>412</v>
      </c>
      <c r="Q341" s="4" t="s">
        <v>149</v>
      </c>
      <c r="R341" s="4" t="s">
        <v>1617</v>
      </c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  <c r="DA341" s="15"/>
      <c r="DB341" s="15"/>
      <c r="DC341" s="15"/>
      <c r="DD341" s="15"/>
      <c r="DE341" s="15"/>
      <c r="DF341" s="15"/>
      <c r="DG341" s="15"/>
      <c r="DH341" s="15"/>
      <c r="DI341" s="15"/>
      <c r="DJ341" s="15"/>
      <c r="DK341" s="15"/>
      <c r="DL341" s="15"/>
      <c r="DM341" s="15"/>
      <c r="DN341" s="15"/>
      <c r="DO341" s="15"/>
      <c r="DP341" s="15"/>
      <c r="DQ341" s="15"/>
      <c r="DR341" s="15"/>
      <c r="DS341" s="15"/>
      <c r="DT341" s="15"/>
      <c r="DU341" s="15"/>
      <c r="DV341" s="15"/>
      <c r="DW341" s="15"/>
      <c r="DX341" s="15"/>
      <c r="DY341" s="15"/>
      <c r="DZ341" s="15"/>
      <c r="EA341" s="15"/>
      <c r="EB341" s="15"/>
      <c r="EC341" s="15"/>
      <c r="ED341" s="15"/>
      <c r="EE341" s="15"/>
      <c r="EF341" s="15"/>
      <c r="EG341" s="15"/>
      <c r="EH341" s="15"/>
      <c r="EI341" s="15"/>
      <c r="EJ341" s="15"/>
      <c r="EK341" s="15"/>
      <c r="EL341" s="15"/>
      <c r="EM341" s="15"/>
      <c r="EN341" s="15"/>
      <c r="EO341" s="15"/>
      <c r="EP341" s="15"/>
      <c r="EQ341" s="15"/>
      <c r="ER341" s="15"/>
      <c r="ES341" s="15"/>
      <c r="ET341" s="15"/>
      <c r="EU341" s="15"/>
      <c r="EV341" s="15"/>
      <c r="EW341" s="15"/>
      <c r="EX341" s="15"/>
      <c r="EY341" s="15"/>
      <c r="EZ341" s="15"/>
      <c r="FA341" s="15"/>
      <c r="FB341" s="15"/>
      <c r="FC341" s="15"/>
      <c r="FD341" s="15"/>
      <c r="FE341" s="15"/>
      <c r="FF341" s="15"/>
      <c r="FG341" s="15"/>
      <c r="FH341" s="15"/>
      <c r="FI341" s="15"/>
      <c r="FJ341" s="15"/>
      <c r="FK341" s="15"/>
      <c r="FL341" s="15"/>
      <c r="FM341" s="15"/>
      <c r="FN341" s="15"/>
      <c r="FO341" s="15"/>
      <c r="FP341" s="15"/>
      <c r="FQ341" s="15"/>
      <c r="FR341" s="15"/>
      <c r="FS341" s="15"/>
      <c r="FT341" s="15"/>
      <c r="FU341" s="15"/>
      <c r="FV341" s="15"/>
      <c r="FW341" s="15"/>
      <c r="FX341" s="15"/>
      <c r="FY341" s="15"/>
      <c r="FZ341" s="15"/>
      <c r="GA341" s="15"/>
      <c r="GB341" s="15"/>
      <c r="GC341" s="15"/>
      <c r="GD341" s="15"/>
      <c r="GE341" s="15"/>
      <c r="GF341" s="15"/>
      <c r="GG341" s="15"/>
      <c r="GH341" s="15"/>
      <c r="GI341" s="15"/>
      <c r="GJ341" s="15"/>
      <c r="GK341" s="15"/>
      <c r="GL341" s="15"/>
    </row>
    <row r="342" spans="1:552" s="8" customFormat="1" ht="15" customHeight="1" x14ac:dyDescent="0.25">
      <c r="A342" s="4">
        <v>4600</v>
      </c>
      <c r="B342" s="4" t="s">
        <v>1659</v>
      </c>
      <c r="C342" s="4"/>
      <c r="D342" s="4" t="s">
        <v>529</v>
      </c>
      <c r="E342" s="4" t="s">
        <v>1660</v>
      </c>
      <c r="F342" s="4">
        <v>4600</v>
      </c>
      <c r="G342" s="4" t="s">
        <v>1661</v>
      </c>
      <c r="H342" s="4" t="s">
        <v>37</v>
      </c>
      <c r="I342" s="4" t="s">
        <v>930</v>
      </c>
      <c r="J342" s="69">
        <v>875069</v>
      </c>
      <c r="K342" s="69">
        <v>322849</v>
      </c>
      <c r="L342" s="41" t="s">
        <v>1662</v>
      </c>
      <c r="M342" s="41" t="s">
        <v>1663</v>
      </c>
      <c r="N342" s="4">
        <v>4601</v>
      </c>
      <c r="O342" s="4" t="s">
        <v>1664</v>
      </c>
      <c r="P342" s="4" t="s">
        <v>1665</v>
      </c>
      <c r="Q342" s="4" t="s">
        <v>797</v>
      </c>
      <c r="R342" s="4" t="s">
        <v>1666</v>
      </c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  <c r="DA342" s="15"/>
      <c r="DB342" s="15"/>
      <c r="DC342" s="15"/>
      <c r="DD342" s="15"/>
      <c r="DE342" s="15"/>
      <c r="DF342" s="15"/>
      <c r="DG342" s="15"/>
      <c r="DH342" s="15"/>
      <c r="DI342" s="15"/>
      <c r="DJ342" s="15"/>
      <c r="DK342" s="15"/>
      <c r="DL342" s="15"/>
      <c r="DM342" s="15"/>
      <c r="DN342" s="15"/>
      <c r="DO342" s="15"/>
      <c r="DP342" s="15"/>
      <c r="DQ342" s="15"/>
      <c r="DR342" s="15"/>
      <c r="DS342" s="15"/>
      <c r="DT342" s="15"/>
      <c r="DU342" s="15"/>
      <c r="DV342" s="15"/>
      <c r="DW342" s="15"/>
      <c r="DX342" s="15"/>
      <c r="DY342" s="15"/>
      <c r="DZ342" s="15"/>
      <c r="EA342" s="15"/>
      <c r="EB342" s="15"/>
      <c r="EC342" s="15"/>
      <c r="ED342" s="15"/>
      <c r="EE342" s="15"/>
      <c r="EF342" s="15"/>
      <c r="EG342" s="15"/>
      <c r="EH342" s="15"/>
      <c r="EI342" s="15"/>
      <c r="EJ342" s="15"/>
      <c r="EK342" s="15"/>
      <c r="EL342" s="15"/>
      <c r="EM342" s="15"/>
      <c r="EN342" s="15"/>
      <c r="EO342" s="15"/>
      <c r="EP342" s="15"/>
      <c r="EQ342" s="15"/>
      <c r="ER342" s="15"/>
      <c r="ES342" s="15"/>
      <c r="ET342" s="15"/>
      <c r="EU342" s="15"/>
      <c r="EV342" s="15"/>
      <c r="EW342" s="15"/>
      <c r="EX342" s="15"/>
      <c r="EY342" s="15"/>
      <c r="EZ342" s="15"/>
      <c r="FA342" s="15"/>
      <c r="FB342" s="15"/>
      <c r="FC342" s="15"/>
      <c r="FD342" s="15"/>
      <c r="FE342" s="15"/>
      <c r="FF342" s="15"/>
      <c r="FG342" s="15"/>
      <c r="FH342" s="15"/>
      <c r="FI342" s="15"/>
      <c r="FJ342" s="15"/>
      <c r="FK342" s="15"/>
      <c r="FL342" s="15"/>
      <c r="FM342" s="15"/>
      <c r="FN342" s="15"/>
      <c r="FO342" s="15"/>
      <c r="FP342" s="15"/>
      <c r="FQ342" s="15"/>
      <c r="FR342" s="15"/>
      <c r="FS342" s="15"/>
      <c r="FT342" s="15"/>
      <c r="FU342" s="15"/>
      <c r="FV342" s="15"/>
      <c r="FW342" s="15"/>
      <c r="FX342" s="15"/>
      <c r="FY342" s="15"/>
      <c r="FZ342" s="15"/>
      <c r="GA342" s="15"/>
      <c r="GB342" s="15"/>
      <c r="GC342" s="15"/>
      <c r="GD342" s="15"/>
      <c r="GE342" s="15"/>
      <c r="GF342" s="15"/>
      <c r="GG342" s="15"/>
      <c r="GH342" s="15"/>
      <c r="GI342" s="15"/>
      <c r="GJ342" s="15"/>
      <c r="GK342" s="15"/>
      <c r="GL342" s="15"/>
    </row>
    <row r="343" spans="1:552" s="8" customFormat="1" ht="15" customHeight="1" x14ac:dyDescent="0.25">
      <c r="A343" s="75">
        <v>2200</v>
      </c>
      <c r="B343" s="75" t="s">
        <v>1486</v>
      </c>
      <c r="C343" s="42"/>
      <c r="D343" s="75" t="s">
        <v>19</v>
      </c>
      <c r="E343" s="40" t="s">
        <v>3839</v>
      </c>
      <c r="F343" s="75">
        <v>2200</v>
      </c>
      <c r="G343" s="123" t="s">
        <v>4118</v>
      </c>
      <c r="H343" s="42" t="s">
        <v>21</v>
      </c>
      <c r="I343" s="42" t="s">
        <v>1291</v>
      </c>
      <c r="J343" s="69">
        <v>677476.99531960534</v>
      </c>
      <c r="K343" s="69">
        <v>222731.86270827561</v>
      </c>
      <c r="L343" s="41" t="s">
        <v>4263</v>
      </c>
      <c r="M343" s="41" t="s">
        <v>4264</v>
      </c>
      <c r="N343" s="4">
        <v>2201</v>
      </c>
      <c r="O343" s="4" t="s">
        <v>1491</v>
      </c>
      <c r="P343" s="4" t="s">
        <v>1492</v>
      </c>
      <c r="Q343" s="4" t="s">
        <v>1493</v>
      </c>
      <c r="R343" s="42" t="s">
        <v>3838</v>
      </c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5"/>
      <c r="CZ343" s="15"/>
      <c r="DA343" s="15"/>
      <c r="DB343" s="15"/>
      <c r="DC343" s="15"/>
      <c r="DD343" s="15"/>
      <c r="DE343" s="15"/>
      <c r="DF343" s="15"/>
      <c r="DG343" s="15"/>
      <c r="DH343" s="15"/>
      <c r="DI343" s="15"/>
      <c r="DJ343" s="15"/>
      <c r="DK343" s="15"/>
      <c r="DL343" s="15"/>
      <c r="DM343" s="15"/>
      <c r="DN343" s="15"/>
      <c r="DO343" s="15"/>
      <c r="DP343" s="15"/>
      <c r="DQ343" s="15"/>
      <c r="DR343" s="15"/>
      <c r="DS343" s="15"/>
      <c r="DT343" s="15"/>
      <c r="DU343" s="15"/>
      <c r="DV343" s="15"/>
      <c r="DW343" s="15"/>
      <c r="DX343" s="15"/>
      <c r="DY343" s="15"/>
      <c r="DZ343" s="15"/>
      <c r="EA343" s="15"/>
      <c r="EB343" s="15"/>
      <c r="EC343" s="15"/>
      <c r="ED343" s="15"/>
      <c r="EE343" s="15"/>
      <c r="EF343" s="15"/>
      <c r="EG343" s="15"/>
      <c r="EH343" s="15"/>
      <c r="EI343" s="15"/>
      <c r="EJ343" s="15"/>
      <c r="EK343" s="15"/>
      <c r="EL343" s="15"/>
      <c r="EM343" s="15"/>
      <c r="EN343" s="15"/>
      <c r="EO343" s="15"/>
      <c r="EP343" s="15"/>
      <c r="EQ343" s="15"/>
      <c r="ER343" s="15"/>
      <c r="ES343" s="15"/>
      <c r="ET343" s="15"/>
      <c r="EU343" s="15"/>
      <c r="EV343" s="15"/>
      <c r="EW343" s="15"/>
      <c r="EX343" s="15"/>
      <c r="EY343" s="15"/>
      <c r="EZ343" s="15"/>
      <c r="FA343" s="15"/>
      <c r="FB343" s="15"/>
      <c r="FC343" s="15"/>
      <c r="FD343" s="15"/>
      <c r="FE343" s="15"/>
      <c r="FF343" s="15"/>
      <c r="FG343" s="15"/>
      <c r="FH343" s="15"/>
      <c r="FI343" s="15"/>
      <c r="FJ343" s="15"/>
      <c r="FK343" s="15"/>
      <c r="FL343" s="15"/>
      <c r="FM343" s="15"/>
      <c r="FN343" s="15"/>
      <c r="FO343" s="15"/>
      <c r="FP343" s="15"/>
      <c r="FQ343" s="15"/>
      <c r="FR343" s="15"/>
      <c r="FS343" s="15"/>
      <c r="FT343" s="15"/>
      <c r="FU343" s="15"/>
      <c r="FV343" s="15"/>
      <c r="FW343" s="15"/>
      <c r="FX343" s="15"/>
      <c r="FY343" s="15"/>
      <c r="FZ343" s="15"/>
      <c r="GA343" s="15"/>
      <c r="GB343" s="15"/>
      <c r="GC343" s="15"/>
      <c r="GD343" s="15"/>
      <c r="GE343" s="15"/>
      <c r="GF343" s="15"/>
      <c r="GG343" s="15"/>
      <c r="GH343" s="15"/>
      <c r="GI343" s="15"/>
      <c r="GJ343" s="15"/>
      <c r="GK343" s="15"/>
      <c r="GL343" s="15"/>
    </row>
    <row r="344" spans="1:552" s="8" customFormat="1" ht="15" customHeight="1" x14ac:dyDescent="0.25">
      <c r="A344" s="42">
        <v>4029</v>
      </c>
      <c r="B344" s="76" t="s">
        <v>478</v>
      </c>
      <c r="C344" s="42"/>
      <c r="D344" s="83" t="s">
        <v>479</v>
      </c>
      <c r="E344" s="4" t="s">
        <v>3922</v>
      </c>
      <c r="F344" s="83">
        <v>4029</v>
      </c>
      <c r="G344" s="108" t="s">
        <v>3921</v>
      </c>
      <c r="H344" s="42" t="s">
        <v>37</v>
      </c>
      <c r="I344" s="42">
        <v>110</v>
      </c>
      <c r="J344" s="69">
        <v>844952</v>
      </c>
      <c r="K344" s="69">
        <v>246954</v>
      </c>
      <c r="L344" s="41" t="s">
        <v>3920</v>
      </c>
      <c r="M344" s="41" t="s">
        <v>4351</v>
      </c>
      <c r="N344" s="4">
        <v>4011</v>
      </c>
      <c r="O344" s="4" t="s">
        <v>509</v>
      </c>
      <c r="P344" s="4" t="s">
        <v>510</v>
      </c>
      <c r="Q344" s="4" t="s">
        <v>43</v>
      </c>
      <c r="R344" s="42" t="s">
        <v>3919</v>
      </c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  <c r="CS344" s="15"/>
      <c r="CT344" s="15"/>
      <c r="CU344" s="15"/>
      <c r="CV344" s="15"/>
      <c r="CW344" s="15"/>
      <c r="CX344" s="15"/>
      <c r="CY344" s="15"/>
      <c r="CZ344" s="15"/>
      <c r="DA344" s="15"/>
      <c r="DB344" s="15"/>
      <c r="DC344" s="15"/>
      <c r="DD344" s="15"/>
      <c r="DE344" s="15"/>
      <c r="DF344" s="15"/>
      <c r="DG344" s="15"/>
      <c r="DH344" s="15"/>
      <c r="DI344" s="15"/>
      <c r="DJ344" s="15"/>
      <c r="DK344" s="15"/>
      <c r="DL344" s="15"/>
      <c r="DM344" s="15"/>
      <c r="DN344" s="15"/>
      <c r="DO344" s="15"/>
      <c r="DP344" s="15"/>
      <c r="DQ344" s="15"/>
      <c r="DR344" s="15"/>
      <c r="DS344" s="15"/>
      <c r="DT344" s="15"/>
      <c r="DU344" s="15"/>
      <c r="DV344" s="15"/>
      <c r="DW344" s="15"/>
      <c r="DX344" s="15"/>
      <c r="DY344" s="15"/>
      <c r="DZ344" s="15"/>
      <c r="EA344" s="15"/>
      <c r="EB344" s="15"/>
      <c r="EC344" s="15"/>
      <c r="ED344" s="15"/>
      <c r="EE344" s="15"/>
      <c r="EF344" s="15"/>
      <c r="EG344" s="15"/>
      <c r="EH344" s="15"/>
      <c r="EI344" s="15"/>
      <c r="EJ344" s="15"/>
      <c r="EK344" s="15"/>
      <c r="EL344" s="15"/>
      <c r="EM344" s="15"/>
      <c r="EN344" s="15"/>
      <c r="EO344" s="15"/>
      <c r="EP344" s="15"/>
      <c r="EQ344" s="15"/>
      <c r="ER344" s="15"/>
      <c r="ES344" s="15"/>
      <c r="ET344" s="15"/>
      <c r="EU344" s="15"/>
      <c r="EV344" s="15"/>
      <c r="EW344" s="15"/>
      <c r="EX344" s="15"/>
      <c r="EY344" s="15"/>
      <c r="EZ344" s="15"/>
      <c r="FA344" s="15"/>
      <c r="FB344" s="15"/>
      <c r="FC344" s="15"/>
      <c r="FD344" s="15"/>
      <c r="FE344" s="15"/>
      <c r="FF344" s="15"/>
      <c r="FG344" s="15"/>
      <c r="FH344" s="15"/>
      <c r="FI344" s="15"/>
      <c r="FJ344" s="15"/>
      <c r="FK344" s="15"/>
      <c r="FL344" s="15"/>
      <c r="FM344" s="15"/>
      <c r="FN344" s="15"/>
      <c r="FO344" s="15"/>
      <c r="FP344" s="15"/>
      <c r="FQ344" s="15"/>
      <c r="FR344" s="15"/>
      <c r="FS344" s="15"/>
      <c r="FT344" s="15"/>
      <c r="FU344" s="15"/>
      <c r="FV344" s="15"/>
      <c r="FW344" s="15"/>
      <c r="FX344" s="15"/>
      <c r="FY344" s="15"/>
      <c r="FZ344" s="15"/>
      <c r="GA344" s="15"/>
      <c r="GB344" s="15"/>
      <c r="GC344" s="15"/>
      <c r="GD344" s="15"/>
      <c r="GE344" s="15"/>
      <c r="GF344" s="15"/>
      <c r="GG344" s="15"/>
      <c r="GH344" s="15"/>
      <c r="GI344" s="15"/>
      <c r="GJ344" s="15"/>
      <c r="GK344" s="15"/>
      <c r="GL344" s="15"/>
    </row>
    <row r="345" spans="1:552" s="62" customFormat="1" x14ac:dyDescent="0.25">
      <c r="A345" s="4">
        <v>9600</v>
      </c>
      <c r="B345" s="4" t="s">
        <v>1667</v>
      </c>
      <c r="C345" s="4"/>
      <c r="D345" s="4" t="s">
        <v>281</v>
      </c>
      <c r="E345" s="4" t="s">
        <v>1668</v>
      </c>
      <c r="F345" s="4">
        <v>9600</v>
      </c>
      <c r="G345" s="4" t="s">
        <v>1669</v>
      </c>
      <c r="H345" s="4" t="s">
        <v>37</v>
      </c>
      <c r="I345" s="4">
        <v>12</v>
      </c>
      <c r="J345" s="69">
        <v>490585.94448906393</v>
      </c>
      <c r="K345" s="69">
        <v>213972.20643947989</v>
      </c>
      <c r="L345" s="41" t="s">
        <v>3548</v>
      </c>
      <c r="M345" s="41" t="s">
        <v>3549</v>
      </c>
      <c r="N345" s="4">
        <v>9601</v>
      </c>
      <c r="O345" s="4" t="s">
        <v>1670</v>
      </c>
      <c r="P345" s="4" t="s">
        <v>1671</v>
      </c>
      <c r="Q345" s="4" t="s">
        <v>149</v>
      </c>
      <c r="R345" s="4" t="s">
        <v>1672</v>
      </c>
      <c r="S345" s="15"/>
      <c r="T345" s="15"/>
      <c r="V345" s="15"/>
    </row>
    <row r="346" spans="1:552" s="62" customFormat="1" x14ac:dyDescent="0.25">
      <c r="A346" s="42">
        <v>9011</v>
      </c>
      <c r="B346" s="76" t="s">
        <v>345</v>
      </c>
      <c r="C346" s="42"/>
      <c r="D346" s="83" t="s">
        <v>346</v>
      </c>
      <c r="E346" s="4" t="s">
        <v>3129</v>
      </c>
      <c r="F346" s="83">
        <v>9011</v>
      </c>
      <c r="G346" s="108" t="s">
        <v>3128</v>
      </c>
      <c r="H346" s="42" t="s">
        <v>29</v>
      </c>
      <c r="I346" s="42">
        <v>82</v>
      </c>
      <c r="J346" s="96">
        <v>551856</v>
      </c>
      <c r="K346" s="96">
        <v>262559</v>
      </c>
      <c r="L346" s="41" t="s">
        <v>3127</v>
      </c>
      <c r="M346" s="41" t="s">
        <v>4352</v>
      </c>
      <c r="N346" s="4">
        <v>9011</v>
      </c>
      <c r="O346" s="42" t="s">
        <v>3126</v>
      </c>
      <c r="P346" s="42" t="s">
        <v>3125</v>
      </c>
      <c r="Q346" s="42" t="s">
        <v>3124</v>
      </c>
      <c r="R346" s="42" t="s">
        <v>3135</v>
      </c>
      <c r="S346" s="15"/>
      <c r="T346" s="15"/>
      <c r="V346" s="15"/>
    </row>
    <row r="347" spans="1:552" s="8" customFormat="1" ht="15" customHeight="1" x14ac:dyDescent="0.25">
      <c r="A347" s="4">
        <v>2800</v>
      </c>
      <c r="B347" s="4" t="s">
        <v>630</v>
      </c>
      <c r="C347" s="4"/>
      <c r="D347" s="4" t="s">
        <v>144</v>
      </c>
      <c r="E347" s="4" t="s">
        <v>1673</v>
      </c>
      <c r="F347" s="4">
        <v>2800</v>
      </c>
      <c r="G347" s="4" t="s">
        <v>1674</v>
      </c>
      <c r="H347" s="4" t="s">
        <v>21</v>
      </c>
      <c r="I347" s="4">
        <v>31</v>
      </c>
      <c r="J347" s="69">
        <v>600447</v>
      </c>
      <c r="K347" s="69">
        <v>250120</v>
      </c>
      <c r="L347" s="41" t="s">
        <v>1675</v>
      </c>
      <c r="M347" s="41" t="s">
        <v>1676</v>
      </c>
      <c r="N347" s="4">
        <v>2801</v>
      </c>
      <c r="O347" s="4" t="s">
        <v>989</v>
      </c>
      <c r="P347" s="4" t="s">
        <v>990</v>
      </c>
      <c r="Q347" s="4" t="s">
        <v>379</v>
      </c>
      <c r="R347" s="4" t="s">
        <v>2315</v>
      </c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  <c r="DA347" s="15"/>
      <c r="DB347" s="15"/>
      <c r="DC347" s="15"/>
      <c r="DD347" s="15"/>
      <c r="DE347" s="15"/>
      <c r="DF347" s="15"/>
      <c r="DG347" s="15"/>
      <c r="DH347" s="15"/>
      <c r="DI347" s="15"/>
      <c r="DJ347" s="15"/>
      <c r="DK347" s="15"/>
      <c r="DL347" s="15"/>
      <c r="DM347" s="15"/>
      <c r="DN347" s="15"/>
      <c r="DO347" s="15"/>
      <c r="DP347" s="15"/>
      <c r="DQ347" s="15"/>
      <c r="DR347" s="15"/>
      <c r="DS347" s="15"/>
      <c r="DT347" s="15"/>
      <c r="DU347" s="15"/>
      <c r="DV347" s="15"/>
      <c r="DW347" s="15"/>
      <c r="DX347" s="15"/>
      <c r="DY347" s="15"/>
      <c r="DZ347" s="15"/>
      <c r="EA347" s="15"/>
      <c r="EB347" s="15"/>
      <c r="EC347" s="15"/>
      <c r="ED347" s="15"/>
      <c r="EE347" s="15"/>
      <c r="EF347" s="15"/>
      <c r="EG347" s="15"/>
      <c r="EH347" s="15"/>
      <c r="EI347" s="15"/>
      <c r="EJ347" s="15"/>
      <c r="EK347" s="15"/>
      <c r="EL347" s="15"/>
      <c r="EM347" s="15"/>
      <c r="EN347" s="15"/>
      <c r="EO347" s="15"/>
      <c r="EP347" s="15"/>
      <c r="EQ347" s="15"/>
      <c r="ER347" s="15"/>
      <c r="ES347" s="15"/>
      <c r="ET347" s="15"/>
      <c r="EU347" s="15"/>
      <c r="EV347" s="15"/>
      <c r="EW347" s="15"/>
      <c r="EX347" s="15"/>
      <c r="EY347" s="15"/>
      <c r="EZ347" s="15"/>
      <c r="FA347" s="15"/>
      <c r="FB347" s="15"/>
      <c r="FC347" s="15"/>
      <c r="FD347" s="15"/>
      <c r="FE347" s="15"/>
      <c r="FF347" s="15"/>
      <c r="FG347" s="15"/>
      <c r="FH347" s="15"/>
      <c r="FI347" s="15"/>
      <c r="FJ347" s="15"/>
      <c r="FK347" s="15"/>
      <c r="FL347" s="15"/>
      <c r="FM347" s="15"/>
      <c r="FN347" s="15"/>
      <c r="FO347" s="15"/>
      <c r="FP347" s="15"/>
      <c r="FQ347" s="15"/>
      <c r="FR347" s="15"/>
      <c r="FS347" s="15"/>
      <c r="FT347" s="15"/>
      <c r="FU347" s="15"/>
      <c r="FV347" s="15"/>
      <c r="FW347" s="15"/>
      <c r="FX347" s="15"/>
      <c r="FY347" s="15"/>
      <c r="FZ347" s="15"/>
      <c r="GA347" s="15"/>
      <c r="GB347" s="15"/>
      <c r="GC347" s="15"/>
      <c r="GD347" s="15"/>
      <c r="GE347" s="15"/>
      <c r="GF347" s="15"/>
      <c r="GG347" s="15"/>
      <c r="GH347" s="15"/>
      <c r="GI347" s="15"/>
      <c r="GJ347" s="15"/>
      <c r="GK347" s="15"/>
      <c r="GL347" s="15"/>
    </row>
    <row r="348" spans="1:552" s="8" customFormat="1" ht="15" customHeight="1" x14ac:dyDescent="0.25">
      <c r="A348" s="4">
        <v>7700</v>
      </c>
      <c r="B348" s="4" t="s">
        <v>1677</v>
      </c>
      <c r="C348" s="4"/>
      <c r="D348" s="4" t="s">
        <v>365</v>
      </c>
      <c r="E348" s="4" t="s">
        <v>1678</v>
      </c>
      <c r="F348" s="4">
        <v>7700</v>
      </c>
      <c r="G348" s="4" t="s">
        <v>1679</v>
      </c>
      <c r="H348" s="4" t="s">
        <v>21</v>
      </c>
      <c r="I348" s="4">
        <v>41</v>
      </c>
      <c r="J348" s="69">
        <v>620626</v>
      </c>
      <c r="K348" s="69">
        <v>72486</v>
      </c>
      <c r="L348" s="41" t="s">
        <v>1680</v>
      </c>
      <c r="M348" s="41" t="s">
        <v>1681</v>
      </c>
      <c r="N348" s="4">
        <v>7701</v>
      </c>
      <c r="O348" s="4" t="s">
        <v>1682</v>
      </c>
      <c r="P348" s="4" t="s">
        <v>1683</v>
      </c>
      <c r="Q348" s="4" t="s">
        <v>1684</v>
      </c>
      <c r="R348" s="4" t="s">
        <v>1685</v>
      </c>
      <c r="S348" s="15"/>
      <c r="T348" s="15"/>
      <c r="U348" s="62"/>
      <c r="V348" s="15"/>
      <c r="W348" s="62"/>
      <c r="X348" s="62"/>
      <c r="Y348" s="62"/>
      <c r="Z348" s="62"/>
      <c r="AA348" s="62"/>
      <c r="AB348" s="62"/>
      <c r="AC348" s="62"/>
      <c r="AD348" s="62"/>
      <c r="AE348" s="62"/>
      <c r="AF348" s="62"/>
      <c r="AG348" s="62"/>
      <c r="AH348" s="62"/>
      <c r="AI348" s="62"/>
      <c r="AJ348" s="62"/>
      <c r="AK348" s="62"/>
      <c r="AL348" s="62"/>
      <c r="AM348" s="62"/>
      <c r="AN348" s="62"/>
      <c r="AO348" s="62"/>
      <c r="AP348" s="62"/>
      <c r="AQ348" s="62"/>
      <c r="AR348" s="62"/>
      <c r="AS348" s="62"/>
      <c r="AT348" s="62"/>
      <c r="AU348" s="62"/>
      <c r="AV348" s="62"/>
      <c r="AW348" s="62"/>
      <c r="AX348" s="62"/>
      <c r="AY348" s="62"/>
      <c r="AZ348" s="62"/>
      <c r="BA348" s="62"/>
      <c r="BB348" s="62"/>
      <c r="BC348" s="62"/>
      <c r="BD348" s="62"/>
      <c r="BE348" s="62"/>
      <c r="BF348" s="62"/>
      <c r="BG348" s="62"/>
      <c r="BH348" s="62"/>
      <c r="BI348" s="62"/>
      <c r="BJ348" s="62"/>
      <c r="BK348" s="62"/>
      <c r="BL348" s="62"/>
      <c r="BM348" s="62"/>
      <c r="BN348" s="62"/>
      <c r="BO348" s="62"/>
      <c r="BP348" s="62"/>
      <c r="BQ348" s="62"/>
      <c r="BR348" s="62"/>
      <c r="BS348" s="62"/>
      <c r="BT348" s="62"/>
      <c r="BU348" s="62"/>
      <c r="BV348" s="62"/>
      <c r="BW348" s="62"/>
      <c r="BX348" s="62"/>
      <c r="BY348" s="62"/>
      <c r="BZ348" s="62"/>
      <c r="CA348" s="62"/>
      <c r="CB348" s="62"/>
      <c r="CC348" s="62"/>
      <c r="CD348" s="62"/>
      <c r="CE348" s="62"/>
      <c r="CF348" s="62"/>
      <c r="CG348" s="62"/>
      <c r="CH348" s="62"/>
      <c r="CI348" s="62"/>
      <c r="CJ348" s="62"/>
      <c r="CK348" s="62"/>
      <c r="CL348" s="62"/>
      <c r="CM348" s="62"/>
      <c r="CN348" s="62"/>
      <c r="CO348" s="62"/>
      <c r="CP348" s="62"/>
      <c r="CQ348" s="62"/>
      <c r="CR348" s="62"/>
      <c r="CS348" s="62"/>
      <c r="CT348" s="62"/>
      <c r="CU348" s="62"/>
      <c r="CV348" s="62"/>
      <c r="CW348" s="62"/>
      <c r="CX348" s="62"/>
      <c r="CY348" s="62"/>
      <c r="CZ348" s="62"/>
      <c r="DA348" s="62"/>
      <c r="DB348" s="62"/>
      <c r="DC348" s="62"/>
      <c r="DD348" s="62"/>
      <c r="DE348" s="62"/>
      <c r="DF348" s="62"/>
      <c r="DG348" s="62"/>
      <c r="DH348" s="62"/>
      <c r="DI348" s="62"/>
      <c r="DJ348" s="62"/>
      <c r="DK348" s="62"/>
      <c r="DL348" s="62"/>
      <c r="DM348" s="62"/>
      <c r="DN348" s="62"/>
      <c r="DO348" s="62"/>
      <c r="DP348" s="62"/>
      <c r="DQ348" s="62"/>
      <c r="DR348" s="62"/>
      <c r="DS348" s="62"/>
      <c r="DT348" s="62"/>
      <c r="DU348" s="62"/>
      <c r="DV348" s="62"/>
      <c r="DW348" s="62"/>
      <c r="DX348" s="62"/>
      <c r="DY348" s="62"/>
      <c r="DZ348" s="62"/>
      <c r="EA348" s="62"/>
      <c r="EB348" s="62"/>
      <c r="EC348" s="62"/>
      <c r="ED348" s="62"/>
      <c r="EE348" s="62"/>
      <c r="EF348" s="62"/>
      <c r="EG348" s="62"/>
      <c r="EH348" s="62"/>
      <c r="EI348" s="62"/>
      <c r="EJ348" s="62"/>
      <c r="EK348" s="62"/>
      <c r="EL348" s="62"/>
      <c r="EM348" s="62"/>
      <c r="EN348" s="62"/>
      <c r="EO348" s="62"/>
      <c r="EP348" s="62"/>
      <c r="EQ348" s="62"/>
      <c r="ER348" s="62"/>
      <c r="ES348" s="62"/>
      <c r="ET348" s="62"/>
      <c r="EU348" s="62"/>
      <c r="EV348" s="62"/>
      <c r="EW348" s="62"/>
      <c r="EX348" s="62"/>
      <c r="EY348" s="62"/>
      <c r="EZ348" s="62"/>
      <c r="FA348" s="62"/>
      <c r="FB348" s="62"/>
      <c r="FC348" s="62"/>
      <c r="FD348" s="62"/>
      <c r="FE348" s="62"/>
      <c r="FF348" s="62"/>
      <c r="FG348" s="62"/>
      <c r="FH348" s="62"/>
      <c r="FI348" s="62"/>
      <c r="FJ348" s="62"/>
      <c r="FK348" s="62"/>
      <c r="FL348" s="62"/>
      <c r="FM348" s="62"/>
      <c r="FN348" s="62"/>
      <c r="FO348" s="62"/>
      <c r="FP348" s="62"/>
      <c r="FQ348" s="62"/>
      <c r="FR348" s="62"/>
      <c r="FS348" s="62"/>
      <c r="FT348" s="62"/>
      <c r="FU348" s="62"/>
      <c r="FV348" s="62"/>
      <c r="FW348" s="62"/>
      <c r="FX348" s="62"/>
      <c r="FY348" s="62"/>
      <c r="FZ348" s="62"/>
      <c r="GA348" s="62"/>
      <c r="GB348" s="62"/>
      <c r="GC348" s="62"/>
      <c r="GD348" s="62"/>
      <c r="GE348" s="62"/>
      <c r="GF348" s="62"/>
      <c r="GG348" s="62"/>
      <c r="GH348" s="62"/>
      <c r="GI348" s="62"/>
      <c r="GJ348" s="62"/>
      <c r="GK348" s="62"/>
      <c r="GL348" s="62"/>
      <c r="GM348" s="62"/>
      <c r="GN348" s="62"/>
      <c r="GO348" s="62"/>
      <c r="GP348" s="62"/>
      <c r="GQ348" s="62"/>
      <c r="GR348" s="62"/>
      <c r="GS348" s="62"/>
      <c r="GT348" s="62"/>
      <c r="GU348" s="62"/>
      <c r="GV348" s="62"/>
      <c r="GW348" s="62"/>
      <c r="GX348" s="62"/>
      <c r="GY348" s="62"/>
      <c r="GZ348" s="62"/>
      <c r="HA348" s="62"/>
      <c r="HB348" s="62"/>
      <c r="HC348" s="62"/>
      <c r="HD348" s="62"/>
      <c r="HE348" s="62"/>
      <c r="HF348" s="62"/>
      <c r="HG348" s="62"/>
      <c r="HH348" s="62"/>
      <c r="HI348" s="62"/>
      <c r="HJ348" s="62"/>
      <c r="HK348" s="62"/>
      <c r="HL348" s="62"/>
      <c r="HM348" s="62"/>
      <c r="HN348" s="62"/>
      <c r="HO348" s="62"/>
      <c r="HP348" s="62"/>
      <c r="HQ348" s="62"/>
      <c r="HR348" s="62"/>
      <c r="HS348" s="62"/>
      <c r="HT348" s="62"/>
      <c r="HU348" s="62"/>
      <c r="HV348" s="62"/>
      <c r="HW348" s="62"/>
      <c r="HX348" s="62"/>
      <c r="HY348" s="62"/>
      <c r="HZ348" s="62"/>
      <c r="IA348" s="62"/>
      <c r="IB348" s="62"/>
      <c r="IC348" s="62"/>
      <c r="ID348" s="62"/>
      <c r="IE348" s="62"/>
      <c r="IF348" s="62"/>
      <c r="IG348" s="62"/>
      <c r="IH348" s="62"/>
      <c r="II348" s="62"/>
      <c r="IJ348" s="62"/>
      <c r="IK348" s="62"/>
      <c r="IL348" s="62"/>
      <c r="IM348" s="62"/>
      <c r="IN348" s="62"/>
      <c r="IO348" s="62"/>
      <c r="IP348" s="62"/>
      <c r="IQ348" s="62"/>
      <c r="IR348" s="62"/>
      <c r="IS348" s="62"/>
      <c r="IT348" s="62"/>
      <c r="IU348" s="62"/>
      <c r="IV348" s="62"/>
      <c r="IW348" s="62"/>
      <c r="IX348" s="62"/>
      <c r="IY348" s="62"/>
      <c r="IZ348" s="62"/>
      <c r="JA348" s="62"/>
      <c r="JB348" s="62"/>
      <c r="JC348" s="62"/>
      <c r="JD348" s="62"/>
      <c r="JE348" s="62"/>
      <c r="JF348" s="62"/>
      <c r="JG348" s="62"/>
      <c r="JH348" s="62"/>
      <c r="JI348" s="62"/>
      <c r="JJ348" s="62"/>
      <c r="JK348" s="62"/>
      <c r="JL348" s="62"/>
      <c r="JM348" s="62"/>
      <c r="JN348" s="62"/>
      <c r="JO348" s="62"/>
      <c r="JP348" s="62"/>
      <c r="JQ348" s="62"/>
      <c r="JR348" s="62"/>
      <c r="JS348" s="62"/>
      <c r="JT348" s="62"/>
      <c r="JU348" s="62"/>
      <c r="JV348" s="62"/>
      <c r="JW348" s="62"/>
      <c r="JX348" s="62"/>
      <c r="JY348" s="62"/>
      <c r="JZ348" s="62"/>
      <c r="KA348" s="62"/>
      <c r="KB348" s="62"/>
      <c r="KC348" s="62"/>
      <c r="KD348" s="62"/>
      <c r="KE348" s="62"/>
      <c r="KF348" s="62"/>
      <c r="KG348" s="62"/>
      <c r="KH348" s="62"/>
      <c r="KI348" s="62"/>
      <c r="KJ348" s="62"/>
      <c r="KK348" s="62"/>
      <c r="KL348" s="62"/>
      <c r="KM348" s="62"/>
      <c r="KN348" s="62"/>
      <c r="KO348" s="62"/>
      <c r="KP348" s="62"/>
      <c r="KQ348" s="62"/>
      <c r="KR348" s="62"/>
      <c r="KS348" s="62"/>
      <c r="KT348" s="62"/>
      <c r="KU348" s="62"/>
      <c r="KV348" s="62"/>
      <c r="KW348" s="62"/>
      <c r="KX348" s="62"/>
      <c r="KY348" s="62"/>
      <c r="KZ348" s="62"/>
      <c r="LA348" s="62"/>
      <c r="LB348" s="62"/>
      <c r="LC348" s="62"/>
      <c r="LD348" s="62"/>
      <c r="LE348" s="62"/>
      <c r="LF348" s="62"/>
      <c r="LG348" s="62"/>
      <c r="LH348" s="62"/>
      <c r="LI348" s="62"/>
      <c r="LJ348" s="62"/>
      <c r="LK348" s="62"/>
      <c r="LL348" s="62"/>
      <c r="LM348" s="62"/>
      <c r="LN348" s="62"/>
      <c r="LO348" s="62"/>
      <c r="LP348" s="62"/>
      <c r="LQ348" s="62"/>
      <c r="LR348" s="62"/>
      <c r="LS348" s="62"/>
      <c r="LT348" s="62"/>
      <c r="LU348" s="62"/>
      <c r="LV348" s="62"/>
      <c r="LW348" s="62"/>
      <c r="LX348" s="62"/>
      <c r="LY348" s="62"/>
      <c r="LZ348" s="62"/>
      <c r="MA348" s="62"/>
      <c r="MB348" s="62"/>
      <c r="MC348" s="62"/>
      <c r="MD348" s="62"/>
      <c r="ME348" s="62"/>
      <c r="MF348" s="62"/>
      <c r="MG348" s="62"/>
      <c r="MH348" s="62"/>
      <c r="MI348" s="62"/>
      <c r="MJ348" s="62"/>
      <c r="MK348" s="62"/>
      <c r="ML348" s="62"/>
      <c r="MM348" s="62"/>
      <c r="MN348" s="62"/>
      <c r="MO348" s="62"/>
      <c r="MP348" s="62"/>
      <c r="MQ348" s="62"/>
      <c r="MR348" s="62"/>
      <c r="MS348" s="62"/>
      <c r="MT348" s="62"/>
      <c r="MU348" s="62"/>
      <c r="MV348" s="62"/>
      <c r="MW348" s="62"/>
      <c r="MX348" s="62"/>
      <c r="MY348" s="62"/>
      <c r="MZ348" s="62"/>
      <c r="NA348" s="62"/>
      <c r="NB348" s="62"/>
      <c r="NC348" s="62"/>
      <c r="ND348" s="62"/>
      <c r="NE348" s="62"/>
      <c r="NF348" s="62"/>
      <c r="NG348" s="62"/>
      <c r="NH348" s="62"/>
      <c r="NI348" s="62"/>
      <c r="NJ348" s="62"/>
      <c r="NK348" s="62"/>
      <c r="NL348" s="62"/>
      <c r="NM348" s="62"/>
      <c r="NN348" s="62"/>
      <c r="NO348" s="62"/>
      <c r="NP348" s="62"/>
      <c r="NQ348" s="62"/>
      <c r="NR348" s="62"/>
      <c r="NS348" s="62"/>
      <c r="NT348" s="62"/>
      <c r="NU348" s="62"/>
      <c r="NV348" s="62"/>
      <c r="NW348" s="62"/>
      <c r="NX348" s="62"/>
      <c r="NY348" s="62"/>
      <c r="NZ348" s="62"/>
      <c r="OA348" s="62"/>
      <c r="OB348" s="62"/>
      <c r="OC348" s="62"/>
      <c r="OD348" s="62"/>
      <c r="OE348" s="62"/>
      <c r="OF348" s="62"/>
      <c r="OG348" s="62"/>
      <c r="OH348" s="62"/>
      <c r="OI348" s="62"/>
      <c r="OJ348" s="62"/>
      <c r="OK348" s="62"/>
      <c r="OL348" s="62"/>
      <c r="OM348" s="62"/>
      <c r="ON348" s="62"/>
      <c r="OO348" s="62"/>
      <c r="OP348" s="62"/>
      <c r="OQ348" s="62"/>
      <c r="OR348" s="62"/>
      <c r="OS348" s="62"/>
      <c r="OT348" s="62"/>
      <c r="OU348" s="62"/>
      <c r="OV348" s="62"/>
      <c r="OW348" s="62"/>
      <c r="OX348" s="62"/>
      <c r="OY348" s="62"/>
      <c r="OZ348" s="62"/>
      <c r="PA348" s="62"/>
      <c r="PB348" s="62"/>
      <c r="PC348" s="62"/>
      <c r="PD348" s="62"/>
      <c r="PE348" s="62"/>
      <c r="PF348" s="62"/>
      <c r="PG348" s="62"/>
      <c r="PH348" s="62"/>
      <c r="PI348" s="62"/>
      <c r="PJ348" s="62"/>
      <c r="PK348" s="62"/>
      <c r="PL348" s="62"/>
      <c r="PM348" s="62"/>
      <c r="PN348" s="62"/>
      <c r="PO348" s="62"/>
      <c r="PP348" s="62"/>
      <c r="PQ348" s="62"/>
      <c r="PR348" s="62"/>
      <c r="PS348" s="62"/>
      <c r="PT348" s="62"/>
      <c r="PU348" s="62"/>
      <c r="PV348" s="62"/>
      <c r="PW348" s="62"/>
      <c r="PX348" s="62"/>
      <c r="PY348" s="62"/>
      <c r="PZ348" s="62"/>
      <c r="QA348" s="62"/>
      <c r="QB348" s="62"/>
      <c r="QC348" s="62"/>
      <c r="QD348" s="62"/>
      <c r="QE348" s="62"/>
      <c r="QF348" s="62"/>
      <c r="QG348" s="62"/>
      <c r="QH348" s="62"/>
      <c r="QI348" s="62"/>
      <c r="QJ348" s="62"/>
      <c r="QK348" s="62"/>
      <c r="QL348" s="62"/>
      <c r="QM348" s="62"/>
      <c r="QN348" s="62"/>
      <c r="QO348" s="62"/>
      <c r="QP348" s="62"/>
      <c r="QQ348" s="62"/>
      <c r="QR348" s="62"/>
      <c r="QS348" s="62"/>
      <c r="QT348" s="62"/>
      <c r="QU348" s="62"/>
      <c r="QV348" s="62"/>
      <c r="QW348" s="62"/>
      <c r="QX348" s="62"/>
      <c r="QY348" s="62"/>
      <c r="QZ348" s="62"/>
      <c r="RA348" s="62"/>
      <c r="RB348" s="62"/>
      <c r="RC348" s="62"/>
      <c r="RD348" s="62"/>
      <c r="RE348" s="62"/>
      <c r="RF348" s="62"/>
      <c r="RG348" s="62"/>
      <c r="RH348" s="62"/>
      <c r="RI348" s="62"/>
      <c r="RJ348" s="62"/>
      <c r="RK348" s="62"/>
      <c r="RL348" s="62"/>
      <c r="RM348" s="62"/>
      <c r="RN348" s="62"/>
      <c r="RO348" s="62"/>
      <c r="RP348" s="62"/>
      <c r="RQ348" s="62"/>
      <c r="RR348" s="62"/>
      <c r="RS348" s="62"/>
      <c r="RT348" s="62"/>
      <c r="RU348" s="62"/>
      <c r="RV348" s="62"/>
      <c r="RW348" s="62"/>
      <c r="RX348" s="62"/>
      <c r="RY348" s="62"/>
      <c r="RZ348" s="62"/>
      <c r="SA348" s="62"/>
      <c r="SB348" s="62"/>
      <c r="SC348" s="62"/>
      <c r="SD348" s="62"/>
      <c r="SE348" s="62"/>
      <c r="SF348" s="62"/>
      <c r="SG348" s="62"/>
      <c r="SH348" s="62"/>
      <c r="SI348" s="62"/>
      <c r="SJ348" s="62"/>
      <c r="SK348" s="62"/>
      <c r="SL348" s="62"/>
      <c r="SM348" s="62"/>
      <c r="SN348" s="62"/>
      <c r="SO348" s="62"/>
      <c r="SP348" s="62"/>
      <c r="SQ348" s="62"/>
      <c r="SR348" s="62"/>
      <c r="SS348" s="62"/>
      <c r="ST348" s="62"/>
      <c r="SU348" s="62"/>
      <c r="SV348" s="62"/>
      <c r="SW348" s="62"/>
      <c r="SX348" s="62"/>
      <c r="SY348" s="62"/>
      <c r="SZ348" s="62"/>
      <c r="TA348" s="62"/>
      <c r="TB348" s="62"/>
      <c r="TC348" s="62"/>
      <c r="TD348" s="62"/>
      <c r="TE348" s="62"/>
      <c r="TF348" s="62"/>
      <c r="TG348" s="62"/>
      <c r="TH348" s="62"/>
      <c r="TI348" s="62"/>
      <c r="TJ348" s="62"/>
      <c r="TK348" s="62"/>
      <c r="TL348" s="62"/>
      <c r="TM348" s="62"/>
      <c r="TN348" s="62"/>
      <c r="TO348" s="62"/>
      <c r="TP348" s="62"/>
      <c r="TQ348" s="62"/>
      <c r="TR348" s="62"/>
      <c r="TS348" s="62"/>
      <c r="TT348" s="62"/>
      <c r="TU348" s="62"/>
      <c r="TV348" s="62"/>
      <c r="TW348" s="62"/>
      <c r="TX348" s="62"/>
      <c r="TY348" s="62"/>
      <c r="TZ348" s="62"/>
      <c r="UA348" s="62"/>
      <c r="UB348" s="62"/>
      <c r="UC348" s="62"/>
      <c r="UD348" s="62"/>
      <c r="UE348" s="62"/>
      <c r="UF348" s="62"/>
    </row>
    <row r="349" spans="1:552" s="8" customFormat="1" ht="15" customHeight="1" x14ac:dyDescent="0.25">
      <c r="A349" s="4">
        <v>7200</v>
      </c>
      <c r="B349" s="4" t="s">
        <v>1686</v>
      </c>
      <c r="C349" s="4"/>
      <c r="D349" s="4" t="s">
        <v>418</v>
      </c>
      <c r="E349" s="4" t="s">
        <v>1687</v>
      </c>
      <c r="F349" s="4">
        <v>7200</v>
      </c>
      <c r="G349" s="4" t="s">
        <v>1688</v>
      </c>
      <c r="H349" s="4" t="s">
        <v>37</v>
      </c>
      <c r="I349" s="4">
        <v>55</v>
      </c>
      <c r="J349" s="69">
        <v>580392.17386411224</v>
      </c>
      <c r="K349" s="69">
        <v>116253.26442341811</v>
      </c>
      <c r="L349" s="41" t="s">
        <v>3550</v>
      </c>
      <c r="M349" s="41" t="s">
        <v>3551</v>
      </c>
      <c r="N349" s="4">
        <v>7201</v>
      </c>
      <c r="O349" s="4" t="s">
        <v>1689</v>
      </c>
      <c r="P349" s="4" t="s">
        <v>1690</v>
      </c>
      <c r="Q349" s="4" t="s">
        <v>1691</v>
      </c>
      <c r="R349" s="4" t="s">
        <v>1002</v>
      </c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5"/>
      <c r="CZ349" s="15"/>
      <c r="DA349" s="15"/>
      <c r="DB349" s="15"/>
      <c r="DC349" s="15"/>
      <c r="DD349" s="15"/>
      <c r="DE349" s="15"/>
      <c r="DF349" s="15"/>
      <c r="DG349" s="15"/>
      <c r="DH349" s="15"/>
      <c r="DI349" s="15"/>
      <c r="DJ349" s="15"/>
      <c r="DK349" s="15"/>
      <c r="DL349" s="15"/>
      <c r="DM349" s="15"/>
      <c r="DN349" s="15"/>
      <c r="DO349" s="15"/>
      <c r="DP349" s="15"/>
      <c r="DQ349" s="15"/>
      <c r="DR349" s="15"/>
      <c r="DS349" s="15"/>
      <c r="DT349" s="15"/>
      <c r="DU349" s="15"/>
      <c r="DV349" s="15"/>
      <c r="DW349" s="15"/>
      <c r="DX349" s="15"/>
      <c r="DY349" s="15"/>
      <c r="DZ349" s="15"/>
      <c r="EA349" s="15"/>
      <c r="EB349" s="15"/>
      <c r="EC349" s="15"/>
      <c r="ED349" s="15"/>
      <c r="EE349" s="15"/>
      <c r="EF349" s="15"/>
      <c r="EG349" s="15"/>
      <c r="EH349" s="15"/>
      <c r="EI349" s="15"/>
      <c r="EJ349" s="15"/>
      <c r="EK349" s="15"/>
      <c r="EL349" s="15"/>
      <c r="EM349" s="15"/>
      <c r="EN349" s="15"/>
      <c r="EO349" s="15"/>
      <c r="EP349" s="15"/>
      <c r="EQ349" s="15"/>
      <c r="ER349" s="15"/>
      <c r="ES349" s="15"/>
      <c r="ET349" s="15"/>
      <c r="EU349" s="15"/>
      <c r="EV349" s="15"/>
      <c r="EW349" s="15"/>
      <c r="EX349" s="15"/>
      <c r="EY349" s="15"/>
      <c r="EZ349" s="15"/>
      <c r="FA349" s="15"/>
      <c r="FB349" s="15"/>
      <c r="FC349" s="15"/>
      <c r="FD349" s="15"/>
      <c r="FE349" s="15"/>
      <c r="FF349" s="15"/>
      <c r="FG349" s="15"/>
      <c r="FH349" s="15"/>
      <c r="FI349" s="15"/>
      <c r="FJ349" s="15"/>
      <c r="FK349" s="15"/>
      <c r="FL349" s="15"/>
      <c r="FM349" s="15"/>
      <c r="FN349" s="15"/>
      <c r="FO349" s="15"/>
      <c r="FP349" s="15"/>
      <c r="FQ349" s="15"/>
      <c r="FR349" s="15"/>
      <c r="FS349" s="15"/>
      <c r="FT349" s="15"/>
      <c r="FU349" s="15"/>
      <c r="FV349" s="15"/>
      <c r="FW349" s="15"/>
      <c r="FX349" s="15"/>
      <c r="FY349" s="15"/>
      <c r="FZ349" s="15"/>
      <c r="GA349" s="15"/>
      <c r="GB349" s="15"/>
      <c r="GC349" s="15"/>
      <c r="GD349" s="15"/>
      <c r="GE349" s="15"/>
      <c r="GF349" s="15"/>
      <c r="GG349" s="15"/>
      <c r="GH349" s="15"/>
      <c r="GI349" s="15"/>
      <c r="GJ349" s="15"/>
      <c r="GK349" s="15"/>
      <c r="GL349" s="15"/>
    </row>
    <row r="350" spans="1:552" s="8" customFormat="1" ht="15" customHeight="1" x14ac:dyDescent="0.25">
      <c r="A350" s="4">
        <v>4100</v>
      </c>
      <c r="B350" s="4" t="s">
        <v>1692</v>
      </c>
      <c r="C350" s="4"/>
      <c r="D350" s="4" t="s">
        <v>479</v>
      </c>
      <c r="E350" s="4" t="s">
        <v>1693</v>
      </c>
      <c r="F350" s="4">
        <v>4100</v>
      </c>
      <c r="G350" s="4" t="s">
        <v>162</v>
      </c>
      <c r="H350" s="4" t="s">
        <v>37</v>
      </c>
      <c r="I350" s="4">
        <v>98</v>
      </c>
      <c r="J350" s="69">
        <v>838148</v>
      </c>
      <c r="K350" s="69">
        <v>212941</v>
      </c>
      <c r="L350" s="41" t="s">
        <v>1694</v>
      </c>
      <c r="M350" s="41" t="s">
        <v>1695</v>
      </c>
      <c r="N350" s="4">
        <v>4101</v>
      </c>
      <c r="O350" s="4" t="s">
        <v>1696</v>
      </c>
      <c r="P350" s="4" t="s">
        <v>1697</v>
      </c>
      <c r="Q350" s="4" t="s">
        <v>797</v>
      </c>
      <c r="R350" s="4" t="s">
        <v>1553</v>
      </c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  <c r="CV350" s="15"/>
      <c r="CW350" s="15"/>
      <c r="CX350" s="15"/>
      <c r="CY350" s="15"/>
      <c r="CZ350" s="15"/>
      <c r="DA350" s="15"/>
      <c r="DB350" s="15"/>
      <c r="DC350" s="15"/>
      <c r="DD350" s="15"/>
      <c r="DE350" s="15"/>
      <c r="DF350" s="15"/>
      <c r="DG350" s="15"/>
      <c r="DH350" s="15"/>
      <c r="DI350" s="15"/>
      <c r="DJ350" s="15"/>
      <c r="DK350" s="15"/>
      <c r="DL350" s="15"/>
      <c r="DM350" s="15"/>
      <c r="DN350" s="15"/>
      <c r="DO350" s="15"/>
      <c r="DP350" s="15"/>
      <c r="DQ350" s="15"/>
      <c r="DR350" s="15"/>
      <c r="DS350" s="15"/>
      <c r="DT350" s="15"/>
      <c r="DU350" s="15"/>
      <c r="DV350" s="15"/>
      <c r="DW350" s="15"/>
      <c r="DX350" s="15"/>
      <c r="DY350" s="15"/>
      <c r="DZ350" s="15"/>
      <c r="EA350" s="15"/>
      <c r="EB350" s="15"/>
      <c r="EC350" s="15"/>
      <c r="ED350" s="15"/>
      <c r="EE350" s="15"/>
      <c r="EF350" s="15"/>
      <c r="EG350" s="15"/>
      <c r="EH350" s="15"/>
      <c r="EI350" s="15"/>
      <c r="EJ350" s="15"/>
      <c r="EK350" s="15"/>
      <c r="EL350" s="15"/>
      <c r="EM350" s="15"/>
      <c r="EN350" s="15"/>
      <c r="EO350" s="15"/>
      <c r="EP350" s="15"/>
      <c r="EQ350" s="15"/>
      <c r="ER350" s="15"/>
      <c r="ES350" s="15"/>
      <c r="ET350" s="15"/>
      <c r="EU350" s="15"/>
      <c r="EV350" s="15"/>
      <c r="EW350" s="15"/>
      <c r="EX350" s="15"/>
      <c r="EY350" s="15"/>
      <c r="EZ350" s="15"/>
      <c r="FA350" s="15"/>
      <c r="FB350" s="15"/>
      <c r="FC350" s="15"/>
      <c r="FD350" s="15"/>
      <c r="FE350" s="15"/>
      <c r="FF350" s="15"/>
      <c r="FG350" s="15"/>
      <c r="FH350" s="15"/>
      <c r="FI350" s="15"/>
      <c r="FJ350" s="15"/>
      <c r="FK350" s="15"/>
      <c r="FL350" s="15"/>
      <c r="FM350" s="15"/>
      <c r="FN350" s="15"/>
      <c r="FO350" s="15"/>
      <c r="FP350" s="15"/>
      <c r="FQ350" s="15"/>
      <c r="FR350" s="15"/>
      <c r="FS350" s="15"/>
      <c r="FT350" s="15"/>
      <c r="FU350" s="15"/>
      <c r="FV350" s="15"/>
      <c r="FW350" s="15"/>
      <c r="FX350" s="15"/>
      <c r="FY350" s="15"/>
      <c r="FZ350" s="15"/>
      <c r="GA350" s="15"/>
      <c r="GB350" s="15"/>
      <c r="GC350" s="15"/>
      <c r="GD350" s="15"/>
      <c r="GE350" s="15"/>
      <c r="GF350" s="15"/>
      <c r="GG350" s="15"/>
      <c r="GH350" s="15"/>
      <c r="GI350" s="15"/>
      <c r="GJ350" s="15"/>
      <c r="GK350" s="15"/>
      <c r="GL350" s="15"/>
    </row>
    <row r="351" spans="1:552" s="8" customFormat="1" ht="15" customHeight="1" x14ac:dyDescent="0.25">
      <c r="A351" s="4">
        <v>8060</v>
      </c>
      <c r="B351" s="4" t="s">
        <v>1698</v>
      </c>
      <c r="C351" s="4"/>
      <c r="D351" s="4" t="s">
        <v>114</v>
      </c>
      <c r="E351" s="4" t="s">
        <v>1699</v>
      </c>
      <c r="F351" s="4">
        <v>8060</v>
      </c>
      <c r="G351" s="4" t="s">
        <v>1700</v>
      </c>
      <c r="H351" s="4" t="s">
        <v>21</v>
      </c>
      <c r="I351" s="4">
        <v>8</v>
      </c>
      <c r="J351" s="69">
        <v>585287.49416917749</v>
      </c>
      <c r="K351" s="69">
        <v>226060.03225543909</v>
      </c>
      <c r="L351" s="41" t="s">
        <v>3552</v>
      </c>
      <c r="M351" s="41" t="s">
        <v>3553</v>
      </c>
      <c r="N351" s="4">
        <v>8061</v>
      </c>
      <c r="O351" s="4" t="s">
        <v>1701</v>
      </c>
      <c r="P351" s="4" t="s">
        <v>1702</v>
      </c>
      <c r="Q351" s="4" t="s">
        <v>149</v>
      </c>
      <c r="R351" s="4" t="s">
        <v>1003</v>
      </c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  <c r="DA351" s="15"/>
      <c r="DB351" s="15"/>
      <c r="DC351" s="15"/>
      <c r="DD351" s="15"/>
      <c r="DE351" s="15"/>
      <c r="DF351" s="15"/>
      <c r="DG351" s="15"/>
      <c r="DH351" s="15"/>
      <c r="DI351" s="15"/>
      <c r="DJ351" s="15"/>
      <c r="DK351" s="15"/>
      <c r="DL351" s="15"/>
      <c r="DM351" s="15"/>
      <c r="DN351" s="15"/>
      <c r="DO351" s="15"/>
      <c r="DP351" s="15"/>
      <c r="DQ351" s="15"/>
      <c r="DR351" s="15"/>
      <c r="DS351" s="15"/>
      <c r="DT351" s="15"/>
      <c r="DU351" s="15"/>
      <c r="DV351" s="15"/>
      <c r="DW351" s="15"/>
      <c r="DX351" s="15"/>
      <c r="DY351" s="15"/>
      <c r="DZ351" s="15"/>
      <c r="EA351" s="15"/>
      <c r="EB351" s="15"/>
      <c r="EC351" s="15"/>
      <c r="ED351" s="15"/>
      <c r="EE351" s="15"/>
      <c r="EF351" s="15"/>
      <c r="EG351" s="15"/>
      <c r="EH351" s="15"/>
      <c r="EI351" s="15"/>
      <c r="EJ351" s="15"/>
      <c r="EK351" s="15"/>
      <c r="EL351" s="15"/>
      <c r="EM351" s="15"/>
      <c r="EN351" s="15"/>
      <c r="EO351" s="15"/>
      <c r="EP351" s="15"/>
      <c r="EQ351" s="15"/>
      <c r="ER351" s="15"/>
      <c r="ES351" s="15"/>
      <c r="ET351" s="15"/>
      <c r="EU351" s="15"/>
      <c r="EV351" s="15"/>
      <c r="EW351" s="15"/>
      <c r="EX351" s="15"/>
      <c r="EY351" s="15"/>
      <c r="EZ351" s="15"/>
      <c r="FA351" s="15"/>
      <c r="FB351" s="15"/>
      <c r="FC351" s="15"/>
      <c r="FD351" s="15"/>
      <c r="FE351" s="15"/>
      <c r="FF351" s="15"/>
      <c r="FG351" s="15"/>
      <c r="FH351" s="15"/>
      <c r="FI351" s="15"/>
      <c r="FJ351" s="15"/>
      <c r="FK351" s="15"/>
      <c r="FL351" s="15"/>
      <c r="FM351" s="15"/>
      <c r="FN351" s="15"/>
      <c r="FO351" s="15"/>
      <c r="FP351" s="15"/>
      <c r="FQ351" s="15"/>
      <c r="FR351" s="15"/>
      <c r="FS351" s="15"/>
      <c r="FT351" s="15"/>
      <c r="FU351" s="15"/>
      <c r="FV351" s="15"/>
      <c r="FW351" s="15"/>
      <c r="FX351" s="15"/>
      <c r="FY351" s="15"/>
      <c r="FZ351" s="15"/>
      <c r="GA351" s="15"/>
      <c r="GB351" s="15"/>
      <c r="GC351" s="15"/>
      <c r="GD351" s="15"/>
      <c r="GE351" s="15"/>
      <c r="GF351" s="15"/>
      <c r="GG351" s="15"/>
      <c r="GH351" s="15"/>
      <c r="GI351" s="15"/>
      <c r="GJ351" s="15"/>
      <c r="GK351" s="15"/>
      <c r="GL351" s="15"/>
    </row>
    <row r="352" spans="1:552" s="8" customFormat="1" ht="15" customHeight="1" x14ac:dyDescent="0.25">
      <c r="A352" s="4">
        <v>3300</v>
      </c>
      <c r="B352" s="4" t="s">
        <v>1014</v>
      </c>
      <c r="C352" s="4"/>
      <c r="D352" s="4" t="s">
        <v>669</v>
      </c>
      <c r="E352" s="4" t="s">
        <v>1703</v>
      </c>
      <c r="F352" s="4">
        <v>3300</v>
      </c>
      <c r="G352" s="4" t="s">
        <v>1704</v>
      </c>
      <c r="H352" s="4" t="s">
        <v>21</v>
      </c>
      <c r="I352" s="4">
        <v>144</v>
      </c>
      <c r="J352" s="69">
        <v>749762</v>
      </c>
      <c r="K352" s="69">
        <v>281524</v>
      </c>
      <c r="L352" s="41" t="s">
        <v>1705</v>
      </c>
      <c r="M352" s="41" t="s">
        <v>1706</v>
      </c>
      <c r="N352" s="4">
        <v>3303</v>
      </c>
      <c r="O352" s="4" t="s">
        <v>1707</v>
      </c>
      <c r="P352" s="4" t="s">
        <v>1708</v>
      </c>
      <c r="Q352" s="4" t="s">
        <v>1709</v>
      </c>
      <c r="R352" s="16" t="s">
        <v>1710</v>
      </c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5"/>
      <c r="CY352" s="15"/>
      <c r="CZ352" s="15"/>
      <c r="DA352" s="15"/>
      <c r="DB352" s="15"/>
      <c r="DC352" s="15"/>
      <c r="DD352" s="15"/>
      <c r="DE352" s="15"/>
      <c r="DF352" s="15"/>
      <c r="DG352" s="15"/>
      <c r="DH352" s="15"/>
      <c r="DI352" s="15"/>
      <c r="DJ352" s="15"/>
      <c r="DK352" s="15"/>
      <c r="DL352" s="15"/>
      <c r="DM352" s="15"/>
      <c r="DN352" s="15"/>
      <c r="DO352" s="15"/>
      <c r="DP352" s="15"/>
      <c r="DQ352" s="15"/>
      <c r="DR352" s="15"/>
      <c r="DS352" s="15"/>
      <c r="DT352" s="15"/>
      <c r="DU352" s="15"/>
      <c r="DV352" s="15"/>
      <c r="DW352" s="15"/>
      <c r="DX352" s="15"/>
      <c r="DY352" s="15"/>
      <c r="DZ352" s="15"/>
      <c r="EA352" s="15"/>
      <c r="EB352" s="15"/>
      <c r="EC352" s="15"/>
      <c r="ED352" s="15"/>
      <c r="EE352" s="15"/>
      <c r="EF352" s="15"/>
      <c r="EG352" s="15"/>
      <c r="EH352" s="15"/>
      <c r="EI352" s="15"/>
      <c r="EJ352" s="15"/>
      <c r="EK352" s="15"/>
      <c r="EL352" s="15"/>
      <c r="EM352" s="15"/>
      <c r="EN352" s="15"/>
      <c r="EO352" s="15"/>
      <c r="EP352" s="15"/>
      <c r="EQ352" s="15"/>
      <c r="ER352" s="15"/>
      <c r="ES352" s="15"/>
      <c r="ET352" s="15"/>
      <c r="EU352" s="15"/>
      <c r="EV352" s="15"/>
      <c r="EW352" s="15"/>
      <c r="EX352" s="15"/>
      <c r="EY352" s="15"/>
      <c r="EZ352" s="15"/>
      <c r="FA352" s="15"/>
      <c r="FB352" s="15"/>
      <c r="FC352" s="15"/>
      <c r="FD352" s="15"/>
      <c r="FE352" s="15"/>
      <c r="FF352" s="15"/>
      <c r="FG352" s="15"/>
      <c r="FH352" s="15"/>
      <c r="FI352" s="15"/>
      <c r="FJ352" s="15"/>
      <c r="FK352" s="15"/>
      <c r="FL352" s="15"/>
      <c r="FM352" s="15"/>
      <c r="FN352" s="15"/>
      <c r="FO352" s="15"/>
      <c r="FP352" s="15"/>
      <c r="FQ352" s="15"/>
      <c r="FR352" s="15"/>
      <c r="FS352" s="15"/>
      <c r="FT352" s="15"/>
      <c r="FU352" s="15"/>
      <c r="FV352" s="15"/>
      <c r="FW352" s="15"/>
      <c r="FX352" s="15"/>
      <c r="FY352" s="15"/>
      <c r="FZ352" s="15"/>
      <c r="GA352" s="15"/>
      <c r="GB352" s="15"/>
      <c r="GC352" s="15"/>
      <c r="GD352" s="15"/>
      <c r="GE352" s="15"/>
      <c r="GF352" s="15"/>
      <c r="GG352" s="15"/>
      <c r="GH352" s="15"/>
      <c r="GI352" s="15"/>
      <c r="GJ352" s="15"/>
      <c r="GK352" s="15"/>
      <c r="GL352" s="15"/>
    </row>
    <row r="353" spans="1:552" s="8" customFormat="1" ht="15" customHeight="1" x14ac:dyDescent="0.25">
      <c r="A353" s="4">
        <v>3200</v>
      </c>
      <c r="B353" s="4" t="s">
        <v>777</v>
      </c>
      <c r="C353" s="4"/>
      <c r="D353" s="4" t="s">
        <v>669</v>
      </c>
      <c r="E353" s="4" t="s">
        <v>1015</v>
      </c>
      <c r="F353" s="4">
        <v>3200</v>
      </c>
      <c r="G353" s="4" t="s">
        <v>2277</v>
      </c>
      <c r="H353" s="4" t="s">
        <v>29</v>
      </c>
      <c r="I353" s="4">
        <v>10</v>
      </c>
      <c r="J353" s="69">
        <v>715965</v>
      </c>
      <c r="K353" s="69">
        <v>270611</v>
      </c>
      <c r="L353" s="41" t="s">
        <v>1711</v>
      </c>
      <c r="M353" s="41" t="s">
        <v>1712</v>
      </c>
      <c r="N353" s="4">
        <v>3201</v>
      </c>
      <c r="O353" s="4" t="s">
        <v>782</v>
      </c>
      <c r="P353" s="4" t="s">
        <v>783</v>
      </c>
      <c r="Q353" s="4" t="s">
        <v>1713</v>
      </c>
      <c r="R353" s="4" t="s">
        <v>1714</v>
      </c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5"/>
      <c r="CZ353" s="15"/>
      <c r="DA353" s="15"/>
      <c r="DB353" s="15"/>
      <c r="DC353" s="15"/>
      <c r="DD353" s="15"/>
      <c r="DE353" s="15"/>
      <c r="DF353" s="15"/>
      <c r="DG353" s="15"/>
      <c r="DH353" s="15"/>
      <c r="DI353" s="15"/>
      <c r="DJ353" s="15"/>
      <c r="DK353" s="15"/>
      <c r="DL353" s="15"/>
      <c r="DM353" s="15"/>
      <c r="DN353" s="15"/>
      <c r="DO353" s="15"/>
      <c r="DP353" s="15"/>
      <c r="DQ353" s="15"/>
      <c r="DR353" s="15"/>
      <c r="DS353" s="15"/>
      <c r="DT353" s="15"/>
      <c r="DU353" s="15"/>
      <c r="DV353" s="15"/>
      <c r="DW353" s="15"/>
      <c r="DX353" s="15"/>
      <c r="DY353" s="15"/>
      <c r="DZ353" s="15"/>
      <c r="EA353" s="15"/>
      <c r="EB353" s="15"/>
      <c r="EC353" s="15"/>
      <c r="ED353" s="15"/>
      <c r="EE353" s="15"/>
      <c r="EF353" s="15"/>
      <c r="EG353" s="15"/>
      <c r="EH353" s="15"/>
      <c r="EI353" s="15"/>
      <c r="EJ353" s="15"/>
      <c r="EK353" s="15"/>
      <c r="EL353" s="15"/>
      <c r="EM353" s="15"/>
      <c r="EN353" s="15"/>
      <c r="EO353" s="15"/>
      <c r="EP353" s="15"/>
      <c r="EQ353" s="15"/>
      <c r="ER353" s="15"/>
      <c r="ES353" s="15"/>
      <c r="ET353" s="15"/>
      <c r="EU353" s="15"/>
      <c r="EV353" s="15"/>
      <c r="EW353" s="15"/>
      <c r="EX353" s="15"/>
      <c r="EY353" s="15"/>
      <c r="EZ353" s="15"/>
      <c r="FA353" s="15"/>
      <c r="FB353" s="15"/>
      <c r="FC353" s="15"/>
      <c r="FD353" s="15"/>
      <c r="FE353" s="15"/>
      <c r="FF353" s="15"/>
      <c r="FG353" s="15"/>
      <c r="FH353" s="15"/>
      <c r="FI353" s="15"/>
      <c r="FJ353" s="15"/>
      <c r="FK353" s="15"/>
      <c r="FL353" s="15"/>
      <c r="FM353" s="15"/>
      <c r="FN353" s="15"/>
      <c r="FO353" s="15"/>
      <c r="FP353" s="15"/>
      <c r="FQ353" s="15"/>
      <c r="FR353" s="15"/>
      <c r="FS353" s="15"/>
      <c r="FT353" s="15"/>
      <c r="FU353" s="15"/>
      <c r="FV353" s="15"/>
      <c r="FW353" s="15"/>
      <c r="FX353" s="15"/>
      <c r="FY353" s="15"/>
      <c r="FZ353" s="15"/>
      <c r="GA353" s="15"/>
      <c r="GB353" s="15"/>
      <c r="GC353" s="15"/>
      <c r="GD353" s="15"/>
      <c r="GE353" s="15"/>
      <c r="GF353" s="15"/>
      <c r="GG353" s="15"/>
      <c r="GH353" s="15"/>
      <c r="GI353" s="15"/>
      <c r="GJ353" s="15"/>
      <c r="GK353" s="15"/>
      <c r="GL353" s="15"/>
    </row>
    <row r="354" spans="1:552" s="8" customFormat="1" ht="15" customHeight="1" x14ac:dyDescent="0.25">
      <c r="A354" s="4">
        <v>5200</v>
      </c>
      <c r="B354" s="4" t="s">
        <v>1715</v>
      </c>
      <c r="C354" s="4"/>
      <c r="D354" s="4" t="s">
        <v>83</v>
      </c>
      <c r="E354" s="4" t="s">
        <v>1716</v>
      </c>
      <c r="F354" s="4">
        <v>5200</v>
      </c>
      <c r="G354" s="4" t="s">
        <v>78</v>
      </c>
      <c r="H354" s="4" t="s">
        <v>37</v>
      </c>
      <c r="I354" s="5" t="s">
        <v>1717</v>
      </c>
      <c r="J354" s="69">
        <v>753869</v>
      </c>
      <c r="K354" s="69">
        <v>204909</v>
      </c>
      <c r="L354" s="41" t="s">
        <v>1718</v>
      </c>
      <c r="M354" s="41" t="s">
        <v>1719</v>
      </c>
      <c r="N354" s="4">
        <v>5201</v>
      </c>
      <c r="O354" s="4" t="s">
        <v>1720</v>
      </c>
      <c r="P354" s="4" t="s">
        <v>1721</v>
      </c>
      <c r="Q354" s="4" t="s">
        <v>797</v>
      </c>
      <c r="R354" s="4" t="s">
        <v>1722</v>
      </c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  <c r="CR354" s="15"/>
      <c r="CS354" s="15"/>
      <c r="CT354" s="15"/>
      <c r="CU354" s="15"/>
      <c r="CV354" s="15"/>
      <c r="CW354" s="15"/>
      <c r="CX354" s="15"/>
      <c r="CY354" s="15"/>
      <c r="CZ354" s="15"/>
      <c r="DA354" s="15"/>
      <c r="DB354" s="15"/>
      <c r="DC354" s="15"/>
      <c r="DD354" s="15"/>
      <c r="DE354" s="15"/>
      <c r="DF354" s="15"/>
      <c r="DG354" s="15"/>
      <c r="DH354" s="15"/>
      <c r="DI354" s="15"/>
      <c r="DJ354" s="15"/>
      <c r="DK354" s="15"/>
      <c r="DL354" s="15"/>
      <c r="DM354" s="15"/>
      <c r="DN354" s="15"/>
      <c r="DO354" s="15"/>
      <c r="DP354" s="15"/>
      <c r="DQ354" s="15"/>
      <c r="DR354" s="15"/>
      <c r="DS354" s="15"/>
      <c r="DT354" s="15"/>
      <c r="DU354" s="15"/>
      <c r="DV354" s="15"/>
      <c r="DW354" s="15"/>
      <c r="DX354" s="15"/>
      <c r="DY354" s="15"/>
      <c r="DZ354" s="15"/>
      <c r="EA354" s="15"/>
      <c r="EB354" s="15"/>
      <c r="EC354" s="15"/>
      <c r="ED354" s="15"/>
      <c r="EE354" s="15"/>
      <c r="EF354" s="15"/>
      <c r="EG354" s="15"/>
      <c r="EH354" s="15"/>
      <c r="EI354" s="15"/>
      <c r="EJ354" s="15"/>
      <c r="EK354" s="15"/>
      <c r="EL354" s="15"/>
      <c r="EM354" s="15"/>
      <c r="EN354" s="15"/>
      <c r="EO354" s="15"/>
      <c r="EP354" s="15"/>
      <c r="EQ354" s="15"/>
      <c r="ER354" s="15"/>
      <c r="ES354" s="15"/>
      <c r="ET354" s="15"/>
      <c r="EU354" s="15"/>
      <c r="EV354" s="15"/>
      <c r="EW354" s="15"/>
      <c r="EX354" s="15"/>
      <c r="EY354" s="15"/>
      <c r="EZ354" s="15"/>
      <c r="FA354" s="15"/>
      <c r="FB354" s="15"/>
      <c r="FC354" s="15"/>
      <c r="FD354" s="15"/>
      <c r="FE354" s="15"/>
      <c r="FF354" s="15"/>
      <c r="FG354" s="15"/>
      <c r="FH354" s="15"/>
      <c r="FI354" s="15"/>
      <c r="FJ354" s="15"/>
      <c r="FK354" s="15"/>
      <c r="FL354" s="15"/>
      <c r="FM354" s="15"/>
      <c r="FN354" s="15"/>
      <c r="FO354" s="15"/>
      <c r="FP354" s="15"/>
      <c r="FQ354" s="15"/>
      <c r="FR354" s="15"/>
      <c r="FS354" s="15"/>
      <c r="FT354" s="15"/>
      <c r="FU354" s="15"/>
      <c r="FV354" s="15"/>
      <c r="FW354" s="15"/>
      <c r="FX354" s="15"/>
      <c r="FY354" s="15"/>
      <c r="FZ354" s="15"/>
      <c r="GA354" s="15"/>
      <c r="GB354" s="15"/>
      <c r="GC354" s="15"/>
      <c r="GD354" s="15"/>
      <c r="GE354" s="15"/>
      <c r="GF354" s="15"/>
      <c r="GG354" s="15"/>
      <c r="GH354" s="15"/>
      <c r="GI354" s="15"/>
      <c r="GJ354" s="15"/>
      <c r="GK354" s="15"/>
      <c r="GL354" s="15"/>
    </row>
    <row r="355" spans="1:552" s="8" customFormat="1" ht="15" customHeight="1" x14ac:dyDescent="0.25">
      <c r="A355" s="4">
        <v>2060</v>
      </c>
      <c r="B355" s="4" t="s">
        <v>133</v>
      </c>
      <c r="C355" s="4"/>
      <c r="D355" s="4" t="s">
        <v>114</v>
      </c>
      <c r="E355" s="4" t="s">
        <v>1723</v>
      </c>
      <c r="F355" s="4">
        <v>2060</v>
      </c>
      <c r="G355" s="4" t="s">
        <v>1724</v>
      </c>
      <c r="H355" s="4" t="s">
        <v>37</v>
      </c>
      <c r="I355" s="4">
        <v>55</v>
      </c>
      <c r="J355" s="69">
        <v>618492.35335208371</v>
      </c>
      <c r="K355" s="69">
        <v>239607.57593346309</v>
      </c>
      <c r="L355" s="41" t="s">
        <v>3554</v>
      </c>
      <c r="M355" s="41" t="s">
        <v>3555</v>
      </c>
      <c r="N355" s="4">
        <v>2061</v>
      </c>
      <c r="O355" s="4" t="s">
        <v>136</v>
      </c>
      <c r="P355" s="4" t="s">
        <v>137</v>
      </c>
      <c r="Q355" s="4" t="s">
        <v>138</v>
      </c>
      <c r="R355" s="4" t="s">
        <v>1003</v>
      </c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  <c r="CS355" s="15"/>
      <c r="CT355" s="15"/>
      <c r="CU355" s="15"/>
      <c r="CV355" s="15"/>
      <c r="CW355" s="15"/>
      <c r="CX355" s="15"/>
      <c r="CY355" s="15"/>
      <c r="CZ355" s="15"/>
      <c r="DA355" s="15"/>
      <c r="DB355" s="15"/>
      <c r="DC355" s="15"/>
      <c r="DD355" s="15"/>
      <c r="DE355" s="15"/>
      <c r="DF355" s="15"/>
      <c r="DG355" s="15"/>
      <c r="DH355" s="15"/>
      <c r="DI355" s="15"/>
      <c r="DJ355" s="15"/>
      <c r="DK355" s="15"/>
      <c r="DL355" s="15"/>
      <c r="DM355" s="15"/>
      <c r="DN355" s="15"/>
      <c r="DO355" s="15"/>
      <c r="DP355" s="15"/>
      <c r="DQ355" s="15"/>
      <c r="DR355" s="15"/>
      <c r="DS355" s="15"/>
      <c r="DT355" s="15"/>
      <c r="DU355" s="15"/>
      <c r="DV355" s="15"/>
      <c r="DW355" s="15"/>
      <c r="DX355" s="15"/>
      <c r="DY355" s="15"/>
      <c r="DZ355" s="15"/>
      <c r="EA355" s="15"/>
      <c r="EB355" s="15"/>
      <c r="EC355" s="15"/>
      <c r="ED355" s="15"/>
      <c r="EE355" s="15"/>
      <c r="EF355" s="15"/>
      <c r="EG355" s="15"/>
      <c r="EH355" s="15"/>
      <c r="EI355" s="15"/>
      <c r="EJ355" s="15"/>
      <c r="EK355" s="15"/>
      <c r="EL355" s="15"/>
      <c r="EM355" s="15"/>
      <c r="EN355" s="15"/>
      <c r="EO355" s="15"/>
      <c r="EP355" s="15"/>
      <c r="EQ355" s="15"/>
      <c r="ER355" s="15"/>
      <c r="ES355" s="15"/>
      <c r="ET355" s="15"/>
      <c r="EU355" s="15"/>
      <c r="EV355" s="15"/>
      <c r="EW355" s="15"/>
      <c r="EX355" s="15"/>
      <c r="EY355" s="15"/>
      <c r="EZ355" s="15"/>
      <c r="FA355" s="15"/>
      <c r="FB355" s="15"/>
      <c r="FC355" s="15"/>
      <c r="FD355" s="15"/>
      <c r="FE355" s="15"/>
      <c r="FF355" s="15"/>
      <c r="FG355" s="15"/>
      <c r="FH355" s="15"/>
      <c r="FI355" s="15"/>
      <c r="FJ355" s="15"/>
      <c r="FK355" s="15"/>
      <c r="FL355" s="15"/>
      <c r="FM355" s="15"/>
      <c r="FN355" s="15"/>
      <c r="FO355" s="15"/>
      <c r="FP355" s="15"/>
      <c r="FQ355" s="15"/>
      <c r="FR355" s="15"/>
      <c r="FS355" s="15"/>
      <c r="FT355" s="15"/>
      <c r="FU355" s="15"/>
      <c r="FV355" s="15"/>
      <c r="FW355" s="15"/>
      <c r="FX355" s="15"/>
      <c r="FY355" s="15"/>
      <c r="FZ355" s="15"/>
      <c r="GA355" s="15"/>
      <c r="GB355" s="15"/>
      <c r="GC355" s="15"/>
      <c r="GD355" s="15"/>
      <c r="GE355" s="15"/>
      <c r="GF355" s="15"/>
      <c r="GG355" s="15"/>
      <c r="GH355" s="15"/>
      <c r="GI355" s="15"/>
      <c r="GJ355" s="15"/>
      <c r="GK355" s="15"/>
      <c r="GL355" s="15"/>
    </row>
    <row r="356" spans="1:552" s="8" customFormat="1" ht="15" customHeight="1" x14ac:dyDescent="0.25">
      <c r="A356" s="4">
        <v>5400</v>
      </c>
      <c r="B356" s="4" t="s">
        <v>1725</v>
      </c>
      <c r="C356" s="4"/>
      <c r="D356" s="4" t="s">
        <v>83</v>
      </c>
      <c r="E356" s="4" t="s">
        <v>1726</v>
      </c>
      <c r="F356" s="4">
        <v>5400</v>
      </c>
      <c r="G356" s="4" t="s">
        <v>1727</v>
      </c>
      <c r="H356" s="4" t="s">
        <v>21</v>
      </c>
      <c r="I356" s="4">
        <v>21</v>
      </c>
      <c r="J356" s="69">
        <v>769014.15028722002</v>
      </c>
      <c r="K356" s="69">
        <v>185446.10543504471</v>
      </c>
      <c r="L356" s="41" t="s">
        <v>3556</v>
      </c>
      <c r="M356" s="41" t="s">
        <v>3557</v>
      </c>
      <c r="N356" s="4">
        <v>5401</v>
      </c>
      <c r="O356" s="4" t="s">
        <v>1728</v>
      </c>
      <c r="P356" s="4" t="s">
        <v>1729</v>
      </c>
      <c r="Q356" s="4" t="s">
        <v>797</v>
      </c>
      <c r="R356" s="4" t="s">
        <v>1730</v>
      </c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  <c r="CR356" s="15"/>
      <c r="CS356" s="15"/>
      <c r="CT356" s="15"/>
      <c r="CU356" s="15"/>
      <c r="CV356" s="15"/>
      <c r="CW356" s="15"/>
      <c r="CX356" s="15"/>
      <c r="CY356" s="15"/>
      <c r="CZ356" s="15"/>
      <c r="DA356" s="15"/>
      <c r="DB356" s="15"/>
      <c r="DC356" s="15"/>
      <c r="DD356" s="15"/>
      <c r="DE356" s="15"/>
      <c r="DF356" s="15"/>
      <c r="DG356" s="15"/>
      <c r="DH356" s="15"/>
      <c r="DI356" s="15"/>
      <c r="DJ356" s="15"/>
      <c r="DK356" s="15"/>
      <c r="DL356" s="15"/>
      <c r="DM356" s="15"/>
      <c r="DN356" s="15"/>
      <c r="DO356" s="15"/>
      <c r="DP356" s="15"/>
      <c r="DQ356" s="15"/>
      <c r="DR356" s="15"/>
      <c r="DS356" s="15"/>
      <c r="DT356" s="15"/>
      <c r="DU356" s="15"/>
      <c r="DV356" s="15"/>
      <c r="DW356" s="15"/>
      <c r="DX356" s="15"/>
      <c r="DY356" s="15"/>
      <c r="DZ356" s="15"/>
      <c r="EA356" s="15"/>
      <c r="EB356" s="15"/>
      <c r="EC356" s="15"/>
      <c r="ED356" s="15"/>
      <c r="EE356" s="15"/>
      <c r="EF356" s="15"/>
      <c r="EG356" s="15"/>
      <c r="EH356" s="15"/>
      <c r="EI356" s="15"/>
      <c r="EJ356" s="15"/>
      <c r="EK356" s="15"/>
      <c r="EL356" s="15"/>
      <c r="EM356" s="15"/>
      <c r="EN356" s="15"/>
      <c r="EO356" s="15"/>
      <c r="EP356" s="15"/>
      <c r="EQ356" s="15"/>
      <c r="ER356" s="15"/>
      <c r="ES356" s="15"/>
      <c r="ET356" s="15"/>
      <c r="EU356" s="15"/>
      <c r="EV356" s="15"/>
      <c r="EW356" s="15"/>
      <c r="EX356" s="15"/>
      <c r="EY356" s="15"/>
      <c r="EZ356" s="15"/>
      <c r="FA356" s="15"/>
      <c r="FB356" s="15"/>
      <c r="FC356" s="15"/>
      <c r="FD356" s="15"/>
      <c r="FE356" s="15"/>
      <c r="FF356" s="15"/>
      <c r="FG356" s="15"/>
      <c r="FH356" s="15"/>
      <c r="FI356" s="15"/>
      <c r="FJ356" s="15"/>
      <c r="FK356" s="15"/>
      <c r="FL356" s="15"/>
      <c r="FM356" s="15"/>
      <c r="FN356" s="15"/>
      <c r="FO356" s="15"/>
      <c r="FP356" s="15"/>
      <c r="FQ356" s="15"/>
      <c r="FR356" s="15"/>
      <c r="FS356" s="15"/>
      <c r="FT356" s="15"/>
      <c r="FU356" s="15"/>
      <c r="FV356" s="15"/>
      <c r="FW356" s="15"/>
      <c r="FX356" s="15"/>
      <c r="FY356" s="15"/>
      <c r="FZ356" s="15"/>
      <c r="GA356" s="15"/>
      <c r="GB356" s="15"/>
      <c r="GC356" s="15"/>
      <c r="GD356" s="15"/>
      <c r="GE356" s="15"/>
      <c r="GF356" s="15"/>
      <c r="GG356" s="15"/>
      <c r="GH356" s="15"/>
      <c r="GI356" s="15"/>
      <c r="GJ356" s="15"/>
      <c r="GK356" s="15"/>
      <c r="GL356" s="15"/>
    </row>
    <row r="357" spans="1:552" s="8" customFormat="1" ht="15" customHeight="1" x14ac:dyDescent="0.25">
      <c r="A357" s="4">
        <v>3580</v>
      </c>
      <c r="B357" s="14" t="s">
        <v>1731</v>
      </c>
      <c r="C357" s="4"/>
      <c r="D357" s="11" t="s">
        <v>100</v>
      </c>
      <c r="E357" s="4" t="s">
        <v>1732</v>
      </c>
      <c r="F357" s="4">
        <v>3580</v>
      </c>
      <c r="G357" s="4" t="s">
        <v>1733</v>
      </c>
      <c r="H357" s="4" t="s">
        <v>37</v>
      </c>
      <c r="I357" s="4">
        <v>118</v>
      </c>
      <c r="J357" s="69">
        <v>797955.35717718501</v>
      </c>
      <c r="K357" s="69">
        <v>290067.84916482778</v>
      </c>
      <c r="L357" s="41" t="s">
        <v>3558</v>
      </c>
      <c r="M357" s="41" t="s">
        <v>3559</v>
      </c>
      <c r="N357" s="4">
        <v>3581</v>
      </c>
      <c r="O357" s="4" t="s">
        <v>1734</v>
      </c>
      <c r="P357" s="4" t="s">
        <v>1735</v>
      </c>
      <c r="Q357" s="4" t="s">
        <v>149</v>
      </c>
      <c r="R357" s="4" t="s">
        <v>1736</v>
      </c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  <c r="CV357" s="15"/>
      <c r="CW357" s="15"/>
      <c r="CX357" s="15"/>
      <c r="CY357" s="15"/>
      <c r="CZ357" s="15"/>
      <c r="DA357" s="15"/>
      <c r="DB357" s="15"/>
      <c r="DC357" s="15"/>
      <c r="DD357" s="15"/>
      <c r="DE357" s="15"/>
      <c r="DF357" s="15"/>
      <c r="DG357" s="15"/>
      <c r="DH357" s="15"/>
      <c r="DI357" s="15"/>
      <c r="DJ357" s="15"/>
      <c r="DK357" s="15"/>
      <c r="DL357" s="15"/>
      <c r="DM357" s="15"/>
      <c r="DN357" s="15"/>
      <c r="DO357" s="15"/>
      <c r="DP357" s="15"/>
      <c r="DQ357" s="15"/>
      <c r="DR357" s="15"/>
      <c r="DS357" s="15"/>
      <c r="DT357" s="15"/>
      <c r="DU357" s="15"/>
      <c r="DV357" s="15"/>
      <c r="DW357" s="15"/>
      <c r="DX357" s="15"/>
      <c r="DY357" s="15"/>
      <c r="DZ357" s="15"/>
      <c r="EA357" s="15"/>
      <c r="EB357" s="15"/>
      <c r="EC357" s="15"/>
      <c r="ED357" s="15"/>
      <c r="EE357" s="15"/>
      <c r="EF357" s="15"/>
      <c r="EG357" s="15"/>
      <c r="EH357" s="15"/>
      <c r="EI357" s="15"/>
      <c r="EJ357" s="15"/>
      <c r="EK357" s="15"/>
      <c r="EL357" s="15"/>
      <c r="EM357" s="15"/>
      <c r="EN357" s="15"/>
      <c r="EO357" s="15"/>
      <c r="EP357" s="15"/>
      <c r="EQ357" s="15"/>
      <c r="ER357" s="15"/>
      <c r="ES357" s="15"/>
      <c r="ET357" s="15"/>
      <c r="EU357" s="15"/>
      <c r="EV357" s="15"/>
      <c r="EW357" s="15"/>
      <c r="EX357" s="15"/>
      <c r="EY357" s="15"/>
      <c r="EZ357" s="15"/>
      <c r="FA357" s="15"/>
      <c r="FB357" s="15"/>
      <c r="FC357" s="15"/>
      <c r="FD357" s="15"/>
      <c r="FE357" s="15"/>
      <c r="FF357" s="15"/>
      <c r="FG357" s="15"/>
      <c r="FH357" s="15"/>
      <c r="FI357" s="15"/>
      <c r="FJ357" s="15"/>
      <c r="FK357" s="15"/>
      <c r="FL357" s="15"/>
      <c r="FM357" s="15"/>
      <c r="FN357" s="15"/>
      <c r="FO357" s="15"/>
      <c r="FP357" s="15"/>
      <c r="FQ357" s="15"/>
      <c r="FR357" s="15"/>
      <c r="FS357" s="15"/>
      <c r="FT357" s="15"/>
      <c r="FU357" s="15"/>
      <c r="FV357" s="15"/>
      <c r="FW357" s="15"/>
      <c r="FX357" s="15"/>
      <c r="FY357" s="15"/>
      <c r="FZ357" s="15"/>
      <c r="GA357" s="15"/>
      <c r="GB357" s="15"/>
      <c r="GC357" s="15"/>
      <c r="GD357" s="15"/>
      <c r="GE357" s="15"/>
      <c r="GF357" s="15"/>
      <c r="GG357" s="15"/>
      <c r="GH357" s="15"/>
      <c r="GI357" s="15"/>
      <c r="GJ357" s="15"/>
      <c r="GK357" s="15"/>
      <c r="GL357" s="15"/>
    </row>
    <row r="358" spans="1:552" s="8" customFormat="1" ht="15" customHeight="1" x14ac:dyDescent="0.25">
      <c r="A358" s="4">
        <v>4244</v>
      </c>
      <c r="B358" s="4" t="s">
        <v>1737</v>
      </c>
      <c r="C358" s="4"/>
      <c r="D358" s="4" t="s">
        <v>529</v>
      </c>
      <c r="E358" s="4" t="s">
        <v>1738</v>
      </c>
      <c r="F358" s="4">
        <v>4244</v>
      </c>
      <c r="G358" s="4" t="s">
        <v>1739</v>
      </c>
      <c r="H358" s="4" t="s">
        <v>21</v>
      </c>
      <c r="I358" s="5" t="s">
        <v>1740</v>
      </c>
      <c r="J358" s="69">
        <v>847399</v>
      </c>
      <c r="K358" s="69">
        <v>275743</v>
      </c>
      <c r="L358" s="41" t="s">
        <v>1741</v>
      </c>
      <c r="M358" s="41" t="s">
        <v>1742</v>
      </c>
      <c r="N358" s="4">
        <v>4244</v>
      </c>
      <c r="O358" s="4" t="s">
        <v>1743</v>
      </c>
      <c r="P358" s="4" t="s">
        <v>1744</v>
      </c>
      <c r="Q358" s="4" t="s">
        <v>1745</v>
      </c>
      <c r="R358" s="48" t="s">
        <v>1016</v>
      </c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  <c r="CR358" s="15"/>
      <c r="CS358" s="15"/>
      <c r="CT358" s="15"/>
      <c r="CU358" s="15"/>
      <c r="CV358" s="15"/>
      <c r="CW358" s="15"/>
      <c r="CX358" s="15"/>
      <c r="CY358" s="15"/>
      <c r="CZ358" s="15"/>
      <c r="DA358" s="15"/>
      <c r="DB358" s="15"/>
      <c r="DC358" s="15"/>
      <c r="DD358" s="15"/>
      <c r="DE358" s="15"/>
      <c r="DF358" s="15"/>
      <c r="DG358" s="15"/>
      <c r="DH358" s="15"/>
      <c r="DI358" s="15"/>
      <c r="DJ358" s="15"/>
      <c r="DK358" s="15"/>
      <c r="DL358" s="15"/>
      <c r="DM358" s="15"/>
      <c r="DN358" s="15"/>
      <c r="DO358" s="15"/>
      <c r="DP358" s="15"/>
      <c r="DQ358" s="15"/>
      <c r="DR358" s="15"/>
      <c r="DS358" s="15"/>
      <c r="DT358" s="15"/>
      <c r="DU358" s="15"/>
      <c r="DV358" s="15"/>
      <c r="DW358" s="15"/>
      <c r="DX358" s="15"/>
      <c r="DY358" s="15"/>
      <c r="DZ358" s="15"/>
      <c r="EA358" s="15"/>
      <c r="EB358" s="15"/>
      <c r="EC358" s="15"/>
      <c r="ED358" s="15"/>
      <c r="EE358" s="15"/>
      <c r="EF358" s="15"/>
      <c r="EG358" s="15"/>
      <c r="EH358" s="15"/>
      <c r="EI358" s="15"/>
      <c r="EJ358" s="15"/>
      <c r="EK358" s="15"/>
      <c r="EL358" s="15"/>
      <c r="EM358" s="15"/>
      <c r="EN358" s="15"/>
      <c r="EO358" s="15"/>
      <c r="EP358" s="15"/>
      <c r="EQ358" s="15"/>
      <c r="ER358" s="15"/>
      <c r="ES358" s="15"/>
      <c r="ET358" s="15"/>
      <c r="EU358" s="15"/>
      <c r="EV358" s="15"/>
      <c r="EW358" s="15"/>
      <c r="EX358" s="15"/>
      <c r="EY358" s="15"/>
      <c r="EZ358" s="15"/>
      <c r="FA358" s="15"/>
      <c r="FB358" s="15"/>
      <c r="FC358" s="15"/>
      <c r="FD358" s="15"/>
      <c r="FE358" s="15"/>
      <c r="FF358" s="15"/>
      <c r="FG358" s="15"/>
      <c r="FH358" s="15"/>
      <c r="FI358" s="15"/>
      <c r="FJ358" s="15"/>
      <c r="FK358" s="15"/>
      <c r="FL358" s="15"/>
      <c r="FM358" s="15"/>
      <c r="FN358" s="15"/>
      <c r="FO358" s="15"/>
      <c r="FP358" s="15"/>
      <c r="FQ358" s="15"/>
      <c r="FR358" s="15"/>
      <c r="FS358" s="15"/>
      <c r="FT358" s="15"/>
      <c r="FU358" s="15"/>
      <c r="FV358" s="15"/>
      <c r="FW358" s="15"/>
      <c r="FX358" s="15"/>
      <c r="FY358" s="15"/>
      <c r="FZ358" s="15"/>
      <c r="GA358" s="15"/>
      <c r="GB358" s="15"/>
      <c r="GC358" s="15"/>
      <c r="GD358" s="15"/>
      <c r="GE358" s="15"/>
      <c r="GF358" s="15"/>
      <c r="GG358" s="15"/>
      <c r="GH358" s="15"/>
      <c r="GI358" s="15"/>
      <c r="GJ358" s="15"/>
      <c r="GK358" s="15"/>
      <c r="GL358" s="15"/>
    </row>
    <row r="359" spans="1:552" s="8" customFormat="1" ht="15" customHeight="1" x14ac:dyDescent="0.25">
      <c r="A359" s="4">
        <v>1826</v>
      </c>
      <c r="B359" s="4" t="s">
        <v>106</v>
      </c>
      <c r="C359" s="4">
        <v>2</v>
      </c>
      <c r="D359" s="7" t="s">
        <v>106</v>
      </c>
      <c r="E359" s="7" t="s">
        <v>2288</v>
      </c>
      <c r="F359" s="4">
        <v>1027</v>
      </c>
      <c r="G359" s="7" t="s">
        <v>2243</v>
      </c>
      <c r="H359" s="4" t="s">
        <v>37</v>
      </c>
      <c r="I359" s="5" t="s">
        <v>1746</v>
      </c>
      <c r="J359" s="96">
        <v>648798</v>
      </c>
      <c r="K359" s="96">
        <v>240459</v>
      </c>
      <c r="L359" s="41" t="s">
        <v>1747</v>
      </c>
      <c r="M359" s="41" t="s">
        <v>1748</v>
      </c>
      <c r="N359" s="16">
        <v>1534</v>
      </c>
      <c r="O359" s="16" t="s">
        <v>210</v>
      </c>
      <c r="P359" s="16" t="s">
        <v>211</v>
      </c>
      <c r="Q359" s="16" t="s">
        <v>212</v>
      </c>
      <c r="R359" s="16" t="s">
        <v>1749</v>
      </c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  <c r="CS359" s="15"/>
      <c r="CT359" s="15"/>
      <c r="CU359" s="15"/>
      <c r="CV359" s="15"/>
      <c r="CW359" s="15"/>
      <c r="CX359" s="15"/>
      <c r="CY359" s="15"/>
      <c r="CZ359" s="15"/>
      <c r="DA359" s="15"/>
      <c r="DB359" s="15"/>
      <c r="DC359" s="15"/>
      <c r="DD359" s="15"/>
      <c r="DE359" s="15"/>
      <c r="DF359" s="15"/>
      <c r="DG359" s="15"/>
      <c r="DH359" s="15"/>
      <c r="DI359" s="15"/>
      <c r="DJ359" s="15"/>
      <c r="DK359" s="15"/>
      <c r="DL359" s="15"/>
      <c r="DM359" s="15"/>
      <c r="DN359" s="15"/>
      <c r="DO359" s="15"/>
      <c r="DP359" s="15"/>
      <c r="DQ359" s="15"/>
      <c r="DR359" s="15"/>
      <c r="DS359" s="15"/>
      <c r="DT359" s="15"/>
      <c r="DU359" s="15"/>
      <c r="DV359" s="15"/>
      <c r="DW359" s="15"/>
      <c r="DX359" s="15"/>
      <c r="DY359" s="15"/>
      <c r="DZ359" s="15"/>
      <c r="EA359" s="15"/>
      <c r="EB359" s="15"/>
      <c r="EC359" s="15"/>
      <c r="ED359" s="15"/>
      <c r="EE359" s="15"/>
      <c r="EF359" s="15"/>
      <c r="EG359" s="15"/>
      <c r="EH359" s="15"/>
      <c r="EI359" s="15"/>
      <c r="EJ359" s="15"/>
      <c r="EK359" s="15"/>
      <c r="EL359" s="15"/>
      <c r="EM359" s="15"/>
      <c r="EN359" s="15"/>
      <c r="EO359" s="15"/>
      <c r="EP359" s="15"/>
      <c r="EQ359" s="15"/>
      <c r="ER359" s="15"/>
      <c r="ES359" s="15"/>
      <c r="ET359" s="15"/>
      <c r="EU359" s="15"/>
      <c r="EV359" s="15"/>
      <c r="EW359" s="15"/>
      <c r="EX359" s="15"/>
      <c r="EY359" s="15"/>
      <c r="EZ359" s="15"/>
      <c r="FA359" s="15"/>
      <c r="FB359" s="15"/>
      <c r="FC359" s="15"/>
      <c r="FD359" s="15"/>
      <c r="FE359" s="15"/>
      <c r="FF359" s="15"/>
      <c r="FG359" s="15"/>
      <c r="FH359" s="15"/>
      <c r="FI359" s="15"/>
      <c r="FJ359" s="15"/>
      <c r="FK359" s="15"/>
      <c r="FL359" s="15"/>
      <c r="FM359" s="15"/>
      <c r="FN359" s="15"/>
      <c r="FO359" s="15"/>
      <c r="FP359" s="15"/>
      <c r="FQ359" s="15"/>
      <c r="FR359" s="15"/>
      <c r="FS359" s="15"/>
      <c r="FT359" s="15"/>
      <c r="FU359" s="15"/>
      <c r="FV359" s="15"/>
      <c r="FW359" s="15"/>
      <c r="FX359" s="15"/>
      <c r="FY359" s="15"/>
      <c r="FZ359" s="15"/>
      <c r="GA359" s="15"/>
      <c r="GB359" s="15"/>
      <c r="GC359" s="15"/>
      <c r="GD359" s="15"/>
      <c r="GE359" s="15"/>
      <c r="GF359" s="15"/>
      <c r="GG359" s="15"/>
      <c r="GH359" s="15"/>
      <c r="GI359" s="15"/>
      <c r="GJ359" s="15"/>
      <c r="GK359" s="15"/>
      <c r="GL359" s="15"/>
    </row>
    <row r="360" spans="1:552" s="8" customFormat="1" ht="15" customHeight="1" x14ac:dyDescent="0.25">
      <c r="A360" s="4">
        <v>9300</v>
      </c>
      <c r="B360" s="4" t="s">
        <v>1750</v>
      </c>
      <c r="C360" s="4"/>
      <c r="D360" s="4" t="s">
        <v>346</v>
      </c>
      <c r="E360" s="4" t="s">
        <v>1751</v>
      </c>
      <c r="F360" s="4">
        <v>9300</v>
      </c>
      <c r="G360" s="4" t="s">
        <v>1752</v>
      </c>
      <c r="H360" s="4" t="s">
        <v>21</v>
      </c>
      <c r="I360" s="4" t="s">
        <v>1753</v>
      </c>
      <c r="J360" s="69">
        <v>514238.68662963272</v>
      </c>
      <c r="K360" s="69">
        <v>253410.99389321849</v>
      </c>
      <c r="L360" s="41" t="s">
        <v>3560</v>
      </c>
      <c r="M360" s="41" t="s">
        <v>3561</v>
      </c>
      <c r="N360" s="4">
        <v>9301</v>
      </c>
      <c r="O360" s="4" t="s">
        <v>1754</v>
      </c>
      <c r="P360" s="4" t="s">
        <v>1755</v>
      </c>
      <c r="Q360" s="4" t="s">
        <v>1756</v>
      </c>
      <c r="R360" s="4" t="s">
        <v>1553</v>
      </c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  <c r="CS360" s="15"/>
      <c r="CT360" s="15"/>
      <c r="CU360" s="15"/>
      <c r="CV360" s="15"/>
      <c r="CW360" s="15"/>
      <c r="CX360" s="15"/>
      <c r="CY360" s="15"/>
      <c r="CZ360" s="15"/>
      <c r="DA360" s="15"/>
      <c r="DB360" s="15"/>
      <c r="DC360" s="15"/>
      <c r="DD360" s="15"/>
      <c r="DE360" s="15"/>
      <c r="DF360" s="15"/>
      <c r="DG360" s="15"/>
      <c r="DH360" s="15"/>
      <c r="DI360" s="15"/>
      <c r="DJ360" s="15"/>
      <c r="DK360" s="15"/>
      <c r="DL360" s="15"/>
      <c r="DM360" s="15"/>
      <c r="DN360" s="15"/>
      <c r="DO360" s="15"/>
      <c r="DP360" s="15"/>
      <c r="DQ360" s="15"/>
      <c r="DR360" s="15"/>
      <c r="DS360" s="15"/>
      <c r="DT360" s="15"/>
      <c r="DU360" s="15"/>
      <c r="DV360" s="15"/>
      <c r="DW360" s="15"/>
      <c r="DX360" s="15"/>
      <c r="DY360" s="15"/>
      <c r="DZ360" s="15"/>
      <c r="EA360" s="15"/>
      <c r="EB360" s="15"/>
      <c r="EC360" s="15"/>
      <c r="ED360" s="15"/>
      <c r="EE360" s="15"/>
      <c r="EF360" s="15"/>
      <c r="EG360" s="15"/>
      <c r="EH360" s="15"/>
      <c r="EI360" s="15"/>
      <c r="EJ360" s="15"/>
      <c r="EK360" s="15"/>
      <c r="EL360" s="15"/>
      <c r="EM360" s="15"/>
      <c r="EN360" s="15"/>
      <c r="EO360" s="15"/>
      <c r="EP360" s="15"/>
      <c r="EQ360" s="15"/>
      <c r="ER360" s="15"/>
      <c r="ES360" s="15"/>
      <c r="ET360" s="15"/>
      <c r="EU360" s="15"/>
      <c r="EV360" s="15"/>
      <c r="EW360" s="15"/>
      <c r="EX360" s="15"/>
      <c r="EY360" s="15"/>
      <c r="EZ360" s="15"/>
      <c r="FA360" s="15"/>
      <c r="FB360" s="15"/>
      <c r="FC360" s="15"/>
      <c r="FD360" s="15"/>
      <c r="FE360" s="15"/>
      <c r="FF360" s="15"/>
      <c r="FG360" s="15"/>
      <c r="FH360" s="15"/>
      <c r="FI360" s="15"/>
      <c r="FJ360" s="15"/>
      <c r="FK360" s="15"/>
      <c r="FL360" s="15"/>
      <c r="FM360" s="15"/>
      <c r="FN360" s="15"/>
      <c r="FO360" s="15"/>
      <c r="FP360" s="15"/>
      <c r="FQ360" s="15"/>
      <c r="FR360" s="15"/>
      <c r="FS360" s="15"/>
      <c r="FT360" s="15"/>
      <c r="FU360" s="15"/>
      <c r="FV360" s="15"/>
      <c r="FW360" s="15"/>
      <c r="FX360" s="15"/>
      <c r="FY360" s="15"/>
      <c r="FZ360" s="15"/>
      <c r="GA360" s="15"/>
      <c r="GB360" s="15"/>
      <c r="GC360" s="15"/>
      <c r="GD360" s="15"/>
      <c r="GE360" s="15"/>
      <c r="GF360" s="15"/>
      <c r="GG360" s="15"/>
      <c r="GH360" s="15"/>
      <c r="GI360" s="15"/>
      <c r="GJ360" s="15"/>
      <c r="GK360" s="15"/>
      <c r="GL360" s="15"/>
    </row>
    <row r="361" spans="1:552" s="8" customFormat="1" ht="15" customHeight="1" x14ac:dyDescent="0.25">
      <c r="A361" s="4">
        <v>6600</v>
      </c>
      <c r="B361" s="4" t="s">
        <v>1757</v>
      </c>
      <c r="C361" s="4"/>
      <c r="D361" s="4" t="s">
        <v>397</v>
      </c>
      <c r="E361" s="4" t="s">
        <v>1758</v>
      </c>
      <c r="F361" s="4">
        <v>6600</v>
      </c>
      <c r="G361" s="4" t="s">
        <v>1759</v>
      </c>
      <c r="H361" s="4" t="s">
        <v>21</v>
      </c>
      <c r="I361" s="5" t="s">
        <v>565</v>
      </c>
      <c r="J361" s="69">
        <v>744072</v>
      </c>
      <c r="K361" s="69">
        <v>146237</v>
      </c>
      <c r="L361" s="41" t="s">
        <v>1760</v>
      </c>
      <c r="M361" s="41" t="s">
        <v>1761</v>
      </c>
      <c r="N361" s="4">
        <v>6601</v>
      </c>
      <c r="O361" s="4" t="s">
        <v>1762</v>
      </c>
      <c r="P361" s="4" t="s">
        <v>1763</v>
      </c>
      <c r="Q361" s="4" t="s">
        <v>131</v>
      </c>
      <c r="R361" s="16" t="s">
        <v>1764</v>
      </c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  <c r="CS361" s="15"/>
      <c r="CT361" s="15"/>
      <c r="CU361" s="15"/>
      <c r="CV361" s="15"/>
      <c r="CW361" s="15"/>
      <c r="CX361" s="15"/>
      <c r="CY361" s="15"/>
      <c r="CZ361" s="15"/>
      <c r="DA361" s="15"/>
      <c r="DB361" s="15"/>
      <c r="DC361" s="15"/>
      <c r="DD361" s="15"/>
      <c r="DE361" s="15"/>
      <c r="DF361" s="15"/>
      <c r="DG361" s="15"/>
      <c r="DH361" s="15"/>
      <c r="DI361" s="15"/>
      <c r="DJ361" s="15"/>
      <c r="DK361" s="15"/>
      <c r="DL361" s="15"/>
      <c r="DM361" s="15"/>
      <c r="DN361" s="15"/>
      <c r="DO361" s="15"/>
      <c r="DP361" s="15"/>
      <c r="DQ361" s="15"/>
      <c r="DR361" s="15"/>
      <c r="DS361" s="15"/>
      <c r="DT361" s="15"/>
      <c r="DU361" s="15"/>
      <c r="DV361" s="15"/>
      <c r="DW361" s="15"/>
      <c r="DX361" s="15"/>
      <c r="DY361" s="15"/>
      <c r="DZ361" s="15"/>
      <c r="EA361" s="15"/>
      <c r="EB361" s="15"/>
      <c r="EC361" s="15"/>
      <c r="ED361" s="15"/>
      <c r="EE361" s="15"/>
      <c r="EF361" s="15"/>
      <c r="EG361" s="15"/>
      <c r="EH361" s="15"/>
      <c r="EI361" s="15"/>
      <c r="EJ361" s="15"/>
      <c r="EK361" s="15"/>
      <c r="EL361" s="15"/>
      <c r="EM361" s="15"/>
      <c r="EN361" s="15"/>
      <c r="EO361" s="15"/>
      <c r="EP361" s="15"/>
      <c r="EQ361" s="15"/>
      <c r="ER361" s="15"/>
      <c r="ES361" s="15"/>
      <c r="ET361" s="15"/>
      <c r="EU361" s="15"/>
      <c r="EV361" s="15"/>
      <c r="EW361" s="15"/>
      <c r="EX361" s="15"/>
      <c r="EY361" s="15"/>
      <c r="EZ361" s="15"/>
      <c r="FA361" s="15"/>
      <c r="FB361" s="15"/>
      <c r="FC361" s="15"/>
      <c r="FD361" s="15"/>
      <c r="FE361" s="15"/>
      <c r="FF361" s="15"/>
      <c r="FG361" s="15"/>
      <c r="FH361" s="15"/>
      <c r="FI361" s="15"/>
      <c r="FJ361" s="15"/>
      <c r="FK361" s="15"/>
      <c r="FL361" s="15"/>
      <c r="FM361" s="15"/>
      <c r="FN361" s="15"/>
      <c r="FO361" s="15"/>
      <c r="FP361" s="15"/>
      <c r="FQ361" s="15"/>
      <c r="FR361" s="15"/>
      <c r="FS361" s="15"/>
      <c r="FT361" s="15"/>
      <c r="FU361" s="15"/>
      <c r="FV361" s="15"/>
      <c r="FW361" s="15"/>
      <c r="FX361" s="15"/>
      <c r="FY361" s="15"/>
      <c r="FZ361" s="15"/>
      <c r="GA361" s="15"/>
      <c r="GB361" s="15"/>
      <c r="GC361" s="15"/>
      <c r="GD361" s="15"/>
      <c r="GE361" s="15"/>
      <c r="GF361" s="15"/>
      <c r="GG361" s="15"/>
      <c r="GH361" s="15"/>
      <c r="GI361" s="15"/>
      <c r="GJ361" s="15"/>
      <c r="GK361" s="15"/>
      <c r="GL361" s="15"/>
    </row>
    <row r="362" spans="1:552" s="8" customFormat="1" ht="15" customHeight="1" x14ac:dyDescent="0.25">
      <c r="A362" s="42">
        <v>9081</v>
      </c>
      <c r="B362" s="42" t="s">
        <v>3845</v>
      </c>
      <c r="C362" s="42"/>
      <c r="D362" s="42" t="s">
        <v>346</v>
      </c>
      <c r="E362" s="42" t="s">
        <v>3844</v>
      </c>
      <c r="F362" s="42">
        <v>9081</v>
      </c>
      <c r="G362" s="42" t="s">
        <v>3843</v>
      </c>
      <c r="H362" s="42" t="s">
        <v>37</v>
      </c>
      <c r="I362" s="42">
        <v>2</v>
      </c>
      <c r="J362" s="69">
        <v>543940.67393830826</v>
      </c>
      <c r="K362" s="69">
        <v>253255.56756999149</v>
      </c>
      <c r="L362" s="41" t="s">
        <v>4265</v>
      </c>
      <c r="M362" s="41" t="s">
        <v>4266</v>
      </c>
      <c r="N362" s="42">
        <v>9081</v>
      </c>
      <c r="O362" s="42" t="s">
        <v>3842</v>
      </c>
      <c r="P362" s="4" t="s">
        <v>3841</v>
      </c>
      <c r="Q362" s="42" t="s">
        <v>2147</v>
      </c>
      <c r="R362" s="42" t="s">
        <v>3840</v>
      </c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  <c r="CR362" s="15"/>
      <c r="CS362" s="15"/>
      <c r="CT362" s="15"/>
      <c r="CU362" s="15"/>
      <c r="CV362" s="15"/>
      <c r="CW362" s="15"/>
      <c r="CX362" s="15"/>
      <c r="CY362" s="15"/>
      <c r="CZ362" s="15"/>
      <c r="DA362" s="15"/>
      <c r="DB362" s="15"/>
      <c r="DC362" s="15"/>
      <c r="DD362" s="15"/>
      <c r="DE362" s="15"/>
      <c r="DF362" s="15"/>
      <c r="DG362" s="15"/>
      <c r="DH362" s="15"/>
      <c r="DI362" s="15"/>
      <c r="DJ362" s="15"/>
      <c r="DK362" s="15"/>
      <c r="DL362" s="15"/>
      <c r="DM362" s="15"/>
      <c r="DN362" s="15"/>
      <c r="DO362" s="15"/>
      <c r="DP362" s="15"/>
      <c r="DQ362" s="15"/>
      <c r="DR362" s="15"/>
      <c r="DS362" s="15"/>
      <c r="DT362" s="15"/>
      <c r="DU362" s="15"/>
      <c r="DV362" s="15"/>
      <c r="DW362" s="15"/>
      <c r="DX362" s="15"/>
      <c r="DY362" s="15"/>
      <c r="DZ362" s="15"/>
      <c r="EA362" s="15"/>
      <c r="EB362" s="15"/>
      <c r="EC362" s="15"/>
      <c r="ED362" s="15"/>
      <c r="EE362" s="15"/>
      <c r="EF362" s="15"/>
      <c r="EG362" s="15"/>
      <c r="EH362" s="15"/>
      <c r="EI362" s="15"/>
      <c r="EJ362" s="15"/>
      <c r="EK362" s="15"/>
      <c r="EL362" s="15"/>
      <c r="EM362" s="15"/>
      <c r="EN362" s="15"/>
      <c r="EO362" s="15"/>
      <c r="EP362" s="15"/>
      <c r="EQ362" s="15"/>
      <c r="ER362" s="15"/>
      <c r="ES362" s="15"/>
      <c r="ET362" s="15"/>
      <c r="EU362" s="15"/>
      <c r="EV362" s="15"/>
      <c r="EW362" s="15"/>
      <c r="EX362" s="15"/>
      <c r="EY362" s="15"/>
      <c r="EZ362" s="15"/>
      <c r="FA362" s="15"/>
      <c r="FB362" s="15"/>
      <c r="FC362" s="15"/>
      <c r="FD362" s="15"/>
      <c r="FE362" s="15"/>
      <c r="FF362" s="15"/>
      <c r="FG362" s="15"/>
      <c r="FH362" s="15"/>
      <c r="FI362" s="15"/>
      <c r="FJ362" s="15"/>
      <c r="FK362" s="15"/>
      <c r="FL362" s="15"/>
      <c r="FM362" s="15"/>
      <c r="FN362" s="15"/>
      <c r="FO362" s="15"/>
      <c r="FP362" s="15"/>
      <c r="FQ362" s="15"/>
      <c r="FR362" s="15"/>
      <c r="FS362" s="15"/>
      <c r="FT362" s="15"/>
      <c r="FU362" s="15"/>
      <c r="FV362" s="15"/>
      <c r="FW362" s="15"/>
      <c r="FX362" s="15"/>
      <c r="FY362" s="15"/>
      <c r="FZ362" s="15"/>
      <c r="GA362" s="15"/>
      <c r="GB362" s="15"/>
      <c r="GC362" s="15"/>
      <c r="GD362" s="15"/>
      <c r="GE362" s="15"/>
      <c r="GF362" s="15"/>
      <c r="GG362" s="15"/>
      <c r="GH362" s="15"/>
      <c r="GI362" s="15"/>
      <c r="GJ362" s="15"/>
      <c r="GK362" s="15"/>
      <c r="GL362" s="15"/>
    </row>
    <row r="363" spans="1:552" s="8" customFormat="1" ht="15" customHeight="1" x14ac:dyDescent="0.25">
      <c r="A363" s="4">
        <v>4060</v>
      </c>
      <c r="B363" s="4" t="s">
        <v>1765</v>
      </c>
      <c r="C363" s="4"/>
      <c r="D363" s="4" t="s">
        <v>479</v>
      </c>
      <c r="E363" s="4" t="s">
        <v>1766</v>
      </c>
      <c r="F363" s="4">
        <v>4060</v>
      </c>
      <c r="G363" s="4" t="s">
        <v>1767</v>
      </c>
      <c r="H363" s="4" t="s">
        <v>21</v>
      </c>
      <c r="I363" s="4">
        <v>1</v>
      </c>
      <c r="J363" s="69">
        <v>822901</v>
      </c>
      <c r="K363" s="69">
        <v>254881</v>
      </c>
      <c r="L363" s="41" t="s">
        <v>4415</v>
      </c>
      <c r="M363" s="41" t="s">
        <v>4416</v>
      </c>
      <c r="N363" s="4">
        <v>4060</v>
      </c>
      <c r="O363" s="4" t="s">
        <v>1768</v>
      </c>
      <c r="P363" s="4" t="s">
        <v>1769</v>
      </c>
      <c r="Q363" s="4" t="s">
        <v>797</v>
      </c>
      <c r="R363" s="4" t="s">
        <v>1770</v>
      </c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  <c r="CS363" s="15"/>
      <c r="CT363" s="15"/>
      <c r="CU363" s="15"/>
      <c r="CV363" s="15"/>
      <c r="CW363" s="15"/>
      <c r="CX363" s="15"/>
      <c r="CY363" s="15"/>
      <c r="CZ363" s="15"/>
      <c r="DA363" s="15"/>
      <c r="DB363" s="15"/>
      <c r="DC363" s="15"/>
      <c r="DD363" s="15"/>
      <c r="DE363" s="15"/>
      <c r="DF363" s="15"/>
      <c r="DG363" s="15"/>
      <c r="DH363" s="15"/>
      <c r="DI363" s="15"/>
      <c r="DJ363" s="15"/>
      <c r="DK363" s="15"/>
      <c r="DL363" s="15"/>
      <c r="DM363" s="15"/>
      <c r="DN363" s="15"/>
      <c r="DO363" s="15"/>
      <c r="DP363" s="15"/>
      <c r="DQ363" s="15"/>
      <c r="DR363" s="15"/>
      <c r="DS363" s="15"/>
      <c r="DT363" s="15"/>
      <c r="DU363" s="15"/>
      <c r="DV363" s="15"/>
      <c r="DW363" s="15"/>
      <c r="DX363" s="15"/>
      <c r="DY363" s="15"/>
      <c r="DZ363" s="15"/>
      <c r="EA363" s="15"/>
      <c r="EB363" s="15"/>
      <c r="EC363" s="15"/>
      <c r="ED363" s="15"/>
      <c r="EE363" s="15"/>
      <c r="EF363" s="15"/>
      <c r="EG363" s="15"/>
      <c r="EH363" s="15"/>
      <c r="EI363" s="15"/>
      <c r="EJ363" s="15"/>
      <c r="EK363" s="15"/>
      <c r="EL363" s="15"/>
      <c r="EM363" s="15"/>
      <c r="EN363" s="15"/>
      <c r="EO363" s="15"/>
      <c r="EP363" s="15"/>
      <c r="EQ363" s="15"/>
      <c r="ER363" s="15"/>
      <c r="ES363" s="15"/>
      <c r="ET363" s="15"/>
      <c r="EU363" s="15"/>
      <c r="EV363" s="15"/>
      <c r="EW363" s="15"/>
      <c r="EX363" s="15"/>
      <c r="EY363" s="15"/>
      <c r="EZ363" s="15"/>
      <c r="FA363" s="15"/>
      <c r="FB363" s="15"/>
      <c r="FC363" s="15"/>
      <c r="FD363" s="15"/>
      <c r="FE363" s="15"/>
      <c r="FF363" s="15"/>
      <c r="FG363" s="15"/>
      <c r="FH363" s="15"/>
      <c r="FI363" s="15"/>
      <c r="FJ363" s="15"/>
      <c r="FK363" s="15"/>
      <c r="FL363" s="15"/>
      <c r="FM363" s="15"/>
      <c r="FN363" s="15"/>
      <c r="FO363" s="15"/>
      <c r="FP363" s="15"/>
      <c r="FQ363" s="15"/>
      <c r="FR363" s="15"/>
      <c r="FS363" s="15"/>
      <c r="FT363" s="15"/>
      <c r="FU363" s="15"/>
      <c r="FV363" s="15"/>
      <c r="FW363" s="15"/>
      <c r="FX363" s="15"/>
      <c r="FY363" s="15"/>
      <c r="FZ363" s="15"/>
      <c r="GA363" s="15"/>
      <c r="GB363" s="15"/>
      <c r="GC363" s="15"/>
      <c r="GD363" s="15"/>
      <c r="GE363" s="15"/>
      <c r="GF363" s="15"/>
      <c r="GG363" s="15"/>
      <c r="GH363" s="15"/>
      <c r="GI363" s="15"/>
      <c r="GJ363" s="15"/>
      <c r="GK363" s="15"/>
      <c r="GL363" s="15"/>
    </row>
    <row r="364" spans="1:552" s="8" customFormat="1" ht="15" customHeight="1" x14ac:dyDescent="0.25">
      <c r="A364" s="4">
        <v>7150</v>
      </c>
      <c r="B364" s="14" t="s">
        <v>1771</v>
      </c>
      <c r="C364" s="4"/>
      <c r="D364" s="11" t="s">
        <v>418</v>
      </c>
      <c r="E364" s="4" t="s">
        <v>1772</v>
      </c>
      <c r="F364" s="4">
        <v>7150</v>
      </c>
      <c r="G364" s="4" t="s">
        <v>1042</v>
      </c>
      <c r="H364" s="4" t="s">
        <v>37</v>
      </c>
      <c r="I364" s="4" t="s">
        <v>1017</v>
      </c>
      <c r="J364" s="69">
        <v>610818.58327497751</v>
      </c>
      <c r="K364" s="69">
        <v>105754.0124549217</v>
      </c>
      <c r="L364" s="41" t="s">
        <v>3562</v>
      </c>
      <c r="M364" s="41" t="s">
        <v>3563</v>
      </c>
      <c r="N364" s="4">
        <v>7151</v>
      </c>
      <c r="O364" s="4" t="s">
        <v>2324</v>
      </c>
      <c r="P364" s="4" t="s">
        <v>2325</v>
      </c>
      <c r="Q364" s="4" t="s">
        <v>1020</v>
      </c>
      <c r="R364" s="16" t="s">
        <v>1773</v>
      </c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5"/>
      <c r="CS364" s="15"/>
      <c r="CT364" s="15"/>
      <c r="CU364" s="15"/>
      <c r="CV364" s="15"/>
      <c r="CW364" s="15"/>
      <c r="CX364" s="15"/>
      <c r="CY364" s="15"/>
      <c r="CZ364" s="15"/>
      <c r="DA364" s="15"/>
      <c r="DB364" s="15"/>
      <c r="DC364" s="15"/>
      <c r="DD364" s="15"/>
      <c r="DE364" s="15"/>
      <c r="DF364" s="15"/>
      <c r="DG364" s="15"/>
      <c r="DH364" s="15"/>
      <c r="DI364" s="15"/>
      <c r="DJ364" s="15"/>
      <c r="DK364" s="15"/>
      <c r="DL364" s="15"/>
      <c r="DM364" s="15"/>
      <c r="DN364" s="15"/>
      <c r="DO364" s="15"/>
      <c r="DP364" s="15"/>
      <c r="DQ364" s="15"/>
      <c r="DR364" s="15"/>
      <c r="DS364" s="15"/>
      <c r="DT364" s="15"/>
      <c r="DU364" s="15"/>
      <c r="DV364" s="15"/>
      <c r="DW364" s="15"/>
      <c r="DX364" s="15"/>
      <c r="DY364" s="15"/>
      <c r="DZ364" s="15"/>
      <c r="EA364" s="15"/>
      <c r="EB364" s="15"/>
      <c r="EC364" s="15"/>
      <c r="ED364" s="15"/>
      <c r="EE364" s="15"/>
      <c r="EF364" s="15"/>
      <c r="EG364" s="15"/>
      <c r="EH364" s="15"/>
      <c r="EI364" s="15"/>
      <c r="EJ364" s="15"/>
      <c r="EK364" s="15"/>
      <c r="EL364" s="15"/>
      <c r="EM364" s="15"/>
      <c r="EN364" s="15"/>
      <c r="EO364" s="15"/>
      <c r="EP364" s="15"/>
      <c r="EQ364" s="15"/>
      <c r="ER364" s="15"/>
      <c r="ES364" s="15"/>
      <c r="ET364" s="15"/>
      <c r="EU364" s="15"/>
      <c r="EV364" s="15"/>
      <c r="EW364" s="15"/>
      <c r="EX364" s="15"/>
      <c r="EY364" s="15"/>
      <c r="EZ364" s="15"/>
      <c r="FA364" s="15"/>
      <c r="FB364" s="15"/>
      <c r="FC364" s="15"/>
      <c r="FD364" s="15"/>
      <c r="FE364" s="15"/>
      <c r="FF364" s="15"/>
      <c r="FG364" s="15"/>
      <c r="FH364" s="15"/>
      <c r="FI364" s="15"/>
      <c r="FJ364" s="15"/>
      <c r="FK364" s="15"/>
      <c r="FL364" s="15"/>
      <c r="FM364" s="15"/>
      <c r="FN364" s="15"/>
      <c r="FO364" s="15"/>
      <c r="FP364" s="15"/>
      <c r="FQ364" s="15"/>
      <c r="FR364" s="15"/>
      <c r="FS364" s="15"/>
      <c r="FT364" s="15"/>
      <c r="FU364" s="15"/>
      <c r="FV364" s="15"/>
      <c r="FW364" s="15"/>
      <c r="FX364" s="15"/>
      <c r="FY364" s="15"/>
      <c r="FZ364" s="15"/>
      <c r="GA364" s="15"/>
      <c r="GB364" s="15"/>
      <c r="GC364" s="15"/>
      <c r="GD364" s="15"/>
      <c r="GE364" s="15"/>
      <c r="GF364" s="15"/>
      <c r="GG364" s="15"/>
      <c r="GH364" s="15"/>
      <c r="GI364" s="15"/>
      <c r="GJ364" s="15"/>
      <c r="GK364" s="15"/>
      <c r="GL364" s="15"/>
    </row>
    <row r="365" spans="1:552" s="62" customFormat="1" x14ac:dyDescent="0.25">
      <c r="A365" s="4">
        <v>8100</v>
      </c>
      <c r="B365" s="14" t="s">
        <v>1774</v>
      </c>
      <c r="C365" s="4"/>
      <c r="D365" s="11" t="s">
        <v>440</v>
      </c>
      <c r="E365" s="4" t="s">
        <v>1775</v>
      </c>
      <c r="F365" s="4">
        <v>8100</v>
      </c>
      <c r="G365" s="4" t="s">
        <v>1776</v>
      </c>
      <c r="H365" s="4" t="s">
        <v>595</v>
      </c>
      <c r="I365" s="4">
        <v>3</v>
      </c>
      <c r="J365" s="69">
        <v>581796.05430323712</v>
      </c>
      <c r="K365" s="69">
        <v>206710.15649123289</v>
      </c>
      <c r="L365" s="41" t="s">
        <v>4267</v>
      </c>
      <c r="M365" s="41" t="s">
        <v>4268</v>
      </c>
      <c r="N365" s="4">
        <v>8101</v>
      </c>
      <c r="O365" s="4" t="s">
        <v>1777</v>
      </c>
      <c r="P365" s="4" t="s">
        <v>1778</v>
      </c>
      <c r="Q365" s="4" t="s">
        <v>797</v>
      </c>
      <c r="R365" s="4" t="s">
        <v>1779</v>
      </c>
      <c r="S365" s="15"/>
      <c r="T365" s="15"/>
      <c r="V365" s="15"/>
    </row>
    <row r="366" spans="1:552" s="62" customFormat="1" x14ac:dyDescent="0.25">
      <c r="A366" s="4">
        <v>4400</v>
      </c>
      <c r="B366" s="4" t="s">
        <v>528</v>
      </c>
      <c r="C366" s="4"/>
      <c r="D366" s="4" t="s">
        <v>529</v>
      </c>
      <c r="E366" s="4" t="s">
        <v>1780</v>
      </c>
      <c r="F366" s="4">
        <v>4400</v>
      </c>
      <c r="G366" s="4" t="s">
        <v>1739</v>
      </c>
      <c r="H366" s="4" t="s">
        <v>21</v>
      </c>
      <c r="I366" s="4" t="s">
        <v>1781</v>
      </c>
      <c r="J366" s="69">
        <v>849696</v>
      </c>
      <c r="K366" s="69">
        <v>291489</v>
      </c>
      <c r="L366" s="41" t="s">
        <v>1782</v>
      </c>
      <c r="M366" s="41" t="s">
        <v>1783</v>
      </c>
      <c r="N366" s="4">
        <v>4401</v>
      </c>
      <c r="O366" s="4" t="s">
        <v>535</v>
      </c>
      <c r="P366" s="4" t="s">
        <v>536</v>
      </c>
      <c r="Q366" s="4" t="s">
        <v>99</v>
      </c>
      <c r="R366" s="4" t="s">
        <v>1784</v>
      </c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  <c r="CS366" s="15"/>
      <c r="CT366" s="15"/>
      <c r="CU366" s="15"/>
      <c r="CV366" s="15"/>
      <c r="CW366" s="15"/>
      <c r="CX366" s="15"/>
      <c r="CY366" s="15"/>
      <c r="CZ366" s="15"/>
      <c r="DA366" s="15"/>
      <c r="DB366" s="15"/>
      <c r="DC366" s="15"/>
      <c r="DD366" s="15"/>
      <c r="DE366" s="15"/>
      <c r="DF366" s="15"/>
      <c r="DG366" s="15"/>
      <c r="DH366" s="15"/>
      <c r="DI366" s="15"/>
      <c r="DJ366" s="15"/>
      <c r="DK366" s="15"/>
      <c r="DL366" s="15"/>
      <c r="DM366" s="15"/>
      <c r="DN366" s="15"/>
      <c r="DO366" s="15"/>
      <c r="DP366" s="15"/>
      <c r="DQ366" s="15"/>
      <c r="DR366" s="15"/>
      <c r="DS366" s="15"/>
      <c r="DT366" s="15"/>
      <c r="DU366" s="15"/>
      <c r="DV366" s="15"/>
      <c r="DW366" s="15"/>
      <c r="DX366" s="15"/>
      <c r="DY366" s="15"/>
      <c r="DZ366" s="15"/>
      <c r="EA366" s="15"/>
      <c r="EB366" s="15"/>
      <c r="EC366" s="15"/>
      <c r="ED366" s="15"/>
      <c r="EE366" s="15"/>
      <c r="EF366" s="15"/>
      <c r="EG366" s="15"/>
      <c r="EH366" s="15"/>
      <c r="EI366" s="15"/>
      <c r="EJ366" s="15"/>
      <c r="EK366" s="15"/>
      <c r="EL366" s="15"/>
      <c r="EM366" s="15"/>
      <c r="EN366" s="15"/>
      <c r="EO366" s="15"/>
      <c r="EP366" s="15"/>
      <c r="EQ366" s="15"/>
      <c r="ER366" s="15"/>
      <c r="ES366" s="15"/>
      <c r="ET366" s="15"/>
      <c r="EU366" s="15"/>
      <c r="EV366" s="15"/>
      <c r="EW366" s="15"/>
      <c r="EX366" s="15"/>
      <c r="EY366" s="15"/>
      <c r="EZ366" s="15"/>
      <c r="FA366" s="15"/>
      <c r="FB366" s="15"/>
      <c r="FC366" s="15"/>
      <c r="FD366" s="15"/>
      <c r="FE366" s="15"/>
      <c r="FF366" s="15"/>
      <c r="FG366" s="15"/>
      <c r="FH366" s="15"/>
      <c r="FI366" s="15"/>
      <c r="FJ366" s="15"/>
      <c r="FK366" s="15"/>
      <c r="FL366" s="15"/>
      <c r="FM366" s="15"/>
      <c r="FN366" s="15"/>
      <c r="FO366" s="15"/>
      <c r="FP366" s="15"/>
      <c r="FQ366" s="15"/>
      <c r="FR366" s="15"/>
      <c r="FS366" s="15"/>
      <c r="FT366" s="15"/>
      <c r="FU366" s="15"/>
      <c r="FV366" s="15"/>
      <c r="FW366" s="15"/>
      <c r="FX366" s="15"/>
      <c r="FY366" s="15"/>
      <c r="FZ366" s="15"/>
      <c r="GA366" s="15"/>
      <c r="GB366" s="15"/>
      <c r="GC366" s="15"/>
      <c r="GD366" s="15"/>
      <c r="GE366" s="15"/>
      <c r="GF366" s="15"/>
      <c r="GG366" s="15"/>
      <c r="GH366" s="15"/>
      <c r="GI366" s="15"/>
      <c r="GJ366" s="15"/>
      <c r="GK366" s="15"/>
      <c r="GL366" s="15"/>
      <c r="GM366" s="8"/>
      <c r="GN366" s="8"/>
      <c r="GO366" s="8"/>
      <c r="GP366" s="8"/>
      <c r="GQ366" s="8"/>
      <c r="GR366" s="8"/>
      <c r="GS366" s="8"/>
      <c r="GT366" s="8"/>
      <c r="GU366" s="8"/>
      <c r="GV366" s="8"/>
      <c r="GW366" s="8"/>
      <c r="GX366" s="8"/>
      <c r="GY366" s="8"/>
      <c r="GZ366" s="8"/>
      <c r="HA366" s="8"/>
      <c r="HB366" s="8"/>
      <c r="HC366" s="8"/>
      <c r="HD366" s="8"/>
      <c r="HE366" s="8"/>
      <c r="HF366" s="8"/>
      <c r="HG366" s="8"/>
      <c r="HH366" s="8"/>
      <c r="HI366" s="8"/>
      <c r="HJ366" s="8"/>
      <c r="HK366" s="8"/>
      <c r="HL366" s="8"/>
      <c r="HM366" s="8"/>
      <c r="HN366" s="8"/>
      <c r="HO366" s="8"/>
      <c r="HP366" s="8"/>
      <c r="HQ366" s="8"/>
      <c r="HR366" s="8"/>
      <c r="HS366" s="8"/>
      <c r="HT366" s="8"/>
      <c r="HU366" s="8"/>
      <c r="HV366" s="8"/>
      <c r="HW366" s="8"/>
      <c r="HX366" s="8"/>
      <c r="HY366" s="8"/>
      <c r="HZ366" s="8"/>
      <c r="IA366" s="8"/>
      <c r="IB366" s="8"/>
      <c r="IC366" s="8"/>
      <c r="ID366" s="8"/>
      <c r="IE366" s="8"/>
      <c r="IF366" s="8"/>
      <c r="IG366" s="8"/>
      <c r="IH366" s="8"/>
      <c r="II366" s="8"/>
      <c r="IJ366" s="8"/>
      <c r="IK366" s="8"/>
      <c r="IL366" s="8"/>
      <c r="IM366" s="8"/>
      <c r="IN366" s="8"/>
      <c r="IO366" s="8"/>
      <c r="IP366" s="8"/>
      <c r="IQ366" s="8"/>
      <c r="IR366" s="8"/>
      <c r="IS366" s="8"/>
      <c r="IT366" s="8"/>
      <c r="IU366" s="8"/>
      <c r="IV366" s="8"/>
      <c r="IW366" s="8"/>
      <c r="IX366" s="8"/>
      <c r="IY366" s="8"/>
      <c r="IZ366" s="8"/>
      <c r="JA366" s="8"/>
      <c r="JB366" s="8"/>
      <c r="JC366" s="8"/>
      <c r="JD366" s="8"/>
      <c r="JE366" s="8"/>
      <c r="JF366" s="8"/>
      <c r="JG366" s="8"/>
      <c r="JH366" s="8"/>
      <c r="JI366" s="8"/>
      <c r="JJ366" s="8"/>
      <c r="JK366" s="8"/>
      <c r="JL366" s="8"/>
      <c r="JM366" s="8"/>
      <c r="JN366" s="8"/>
      <c r="JO366" s="8"/>
      <c r="JP366" s="8"/>
      <c r="JQ366" s="8"/>
      <c r="JR366" s="8"/>
      <c r="JS366" s="8"/>
      <c r="JT366" s="8"/>
      <c r="JU366" s="8"/>
      <c r="JV366" s="8"/>
      <c r="JW366" s="8"/>
      <c r="JX366" s="8"/>
      <c r="JY366" s="8"/>
      <c r="JZ366" s="8"/>
      <c r="KA366" s="8"/>
      <c r="KB366" s="8"/>
      <c r="KC366" s="8"/>
      <c r="KD366" s="8"/>
      <c r="KE366" s="8"/>
      <c r="KF366" s="8"/>
      <c r="KG366" s="8"/>
      <c r="KH366" s="8"/>
      <c r="KI366" s="8"/>
      <c r="KJ366" s="8"/>
      <c r="KK366" s="8"/>
      <c r="KL366" s="8"/>
      <c r="KM366" s="8"/>
      <c r="KN366" s="8"/>
      <c r="KO366" s="8"/>
      <c r="KP366" s="8"/>
      <c r="KQ366" s="8"/>
      <c r="KR366" s="8"/>
      <c r="KS366" s="8"/>
      <c r="KT366" s="8"/>
      <c r="KU366" s="8"/>
      <c r="KV366" s="8"/>
      <c r="KW366" s="8"/>
      <c r="KX366" s="8"/>
      <c r="KY366" s="8"/>
      <c r="KZ366" s="8"/>
      <c r="LA366" s="8"/>
      <c r="LB366" s="8"/>
      <c r="LC366" s="8"/>
      <c r="LD366" s="8"/>
      <c r="LE366" s="8"/>
      <c r="LF366" s="8"/>
      <c r="LG366" s="8"/>
      <c r="LH366" s="8"/>
      <c r="LI366" s="8"/>
      <c r="LJ366" s="8"/>
      <c r="LK366" s="8"/>
      <c r="LL366" s="8"/>
      <c r="LM366" s="8"/>
      <c r="LN366" s="8"/>
      <c r="LO366" s="8"/>
      <c r="LP366" s="8"/>
      <c r="LQ366" s="8"/>
      <c r="LR366" s="8"/>
      <c r="LS366" s="8"/>
      <c r="LT366" s="8"/>
      <c r="LU366" s="8"/>
      <c r="LV366" s="8"/>
      <c r="LW366" s="8"/>
      <c r="LX366" s="8"/>
      <c r="LY366" s="8"/>
      <c r="LZ366" s="8"/>
      <c r="MA366" s="8"/>
      <c r="MB366" s="8"/>
      <c r="MC366" s="8"/>
      <c r="MD366" s="8"/>
      <c r="ME366" s="8"/>
      <c r="MF366" s="8"/>
      <c r="MG366" s="8"/>
      <c r="MH366" s="8"/>
      <c r="MI366" s="8"/>
      <c r="MJ366" s="8"/>
      <c r="MK366" s="8"/>
      <c r="ML366" s="8"/>
      <c r="MM366" s="8"/>
      <c r="MN366" s="8"/>
      <c r="MO366" s="8"/>
      <c r="MP366" s="8"/>
      <c r="MQ366" s="8"/>
      <c r="MR366" s="8"/>
      <c r="MS366" s="8"/>
      <c r="MT366" s="8"/>
      <c r="MU366" s="8"/>
      <c r="MV366" s="8"/>
      <c r="MW366" s="8"/>
      <c r="MX366" s="8"/>
      <c r="MY366" s="8"/>
      <c r="MZ366" s="8"/>
      <c r="NA366" s="8"/>
      <c r="NB366" s="8"/>
      <c r="NC366" s="8"/>
      <c r="ND366" s="8"/>
      <c r="NE366" s="8"/>
      <c r="NF366" s="8"/>
      <c r="NG366" s="8"/>
      <c r="NH366" s="8"/>
      <c r="NI366" s="8"/>
      <c r="NJ366" s="8"/>
      <c r="NK366" s="8"/>
      <c r="NL366" s="8"/>
      <c r="NM366" s="8"/>
      <c r="NN366" s="8"/>
      <c r="NO366" s="8"/>
      <c r="NP366" s="8"/>
      <c r="NQ366" s="8"/>
      <c r="NR366" s="8"/>
      <c r="NS366" s="8"/>
      <c r="NT366" s="8"/>
      <c r="NU366" s="8"/>
      <c r="NV366" s="8"/>
      <c r="NW366" s="8"/>
      <c r="NX366" s="8"/>
      <c r="NY366" s="8"/>
      <c r="NZ366" s="8"/>
      <c r="OA366" s="8"/>
      <c r="OB366" s="8"/>
      <c r="OC366" s="8"/>
      <c r="OD366" s="8"/>
      <c r="OE366" s="8"/>
      <c r="OF366" s="8"/>
      <c r="OG366" s="8"/>
      <c r="OH366" s="8"/>
      <c r="OI366" s="8"/>
      <c r="OJ366" s="8"/>
      <c r="OK366" s="8"/>
      <c r="OL366" s="8"/>
      <c r="OM366" s="8"/>
      <c r="ON366" s="8"/>
      <c r="OO366" s="8"/>
      <c r="OP366" s="8"/>
      <c r="OQ366" s="8"/>
      <c r="OR366" s="8"/>
      <c r="OS366" s="8"/>
      <c r="OT366" s="8"/>
      <c r="OU366" s="8"/>
      <c r="OV366" s="8"/>
      <c r="OW366" s="8"/>
      <c r="OX366" s="8"/>
      <c r="OY366" s="8"/>
      <c r="OZ366" s="8"/>
      <c r="PA366" s="8"/>
      <c r="PB366" s="8"/>
      <c r="PC366" s="8"/>
      <c r="PD366" s="8"/>
      <c r="PE366" s="8"/>
      <c r="PF366" s="8"/>
      <c r="PG366" s="8"/>
      <c r="PH366" s="8"/>
      <c r="PI366" s="8"/>
      <c r="PJ366" s="8"/>
      <c r="PK366" s="8"/>
      <c r="PL366" s="8"/>
      <c r="PM366" s="8"/>
      <c r="PN366" s="8"/>
      <c r="PO366" s="8"/>
      <c r="PP366" s="8"/>
      <c r="PQ366" s="8"/>
      <c r="PR366" s="8"/>
      <c r="PS366" s="8"/>
      <c r="PT366" s="8"/>
      <c r="PU366" s="8"/>
      <c r="PV366" s="8"/>
      <c r="PW366" s="8"/>
      <c r="PX366" s="8"/>
      <c r="PY366" s="8"/>
      <c r="PZ366" s="8"/>
      <c r="QA366" s="8"/>
      <c r="QB366" s="8"/>
      <c r="QC366" s="8"/>
      <c r="QD366" s="8"/>
      <c r="QE366" s="8"/>
      <c r="QF366" s="8"/>
      <c r="QG366" s="8"/>
      <c r="QH366" s="8"/>
      <c r="QI366" s="8"/>
      <c r="QJ366" s="8"/>
      <c r="QK366" s="8"/>
      <c r="QL366" s="8"/>
      <c r="QM366" s="8"/>
      <c r="QN366" s="8"/>
      <c r="QO366" s="8"/>
      <c r="QP366" s="8"/>
      <c r="QQ366" s="8"/>
      <c r="QR366" s="8"/>
      <c r="QS366" s="8"/>
      <c r="QT366" s="8"/>
      <c r="QU366" s="8"/>
      <c r="QV366" s="8"/>
      <c r="QW366" s="8"/>
      <c r="QX366" s="8"/>
      <c r="QY366" s="8"/>
      <c r="QZ366" s="8"/>
      <c r="RA366" s="8"/>
      <c r="RB366" s="8"/>
      <c r="RC366" s="8"/>
      <c r="RD366" s="8"/>
      <c r="RE366" s="8"/>
      <c r="RF366" s="8"/>
      <c r="RG366" s="8"/>
      <c r="RH366" s="8"/>
      <c r="RI366" s="8"/>
      <c r="RJ366" s="8"/>
      <c r="RK366" s="8"/>
      <c r="RL366" s="8"/>
      <c r="RM366" s="8"/>
      <c r="RN366" s="8"/>
      <c r="RO366" s="8"/>
      <c r="RP366" s="8"/>
      <c r="RQ366" s="8"/>
      <c r="RR366" s="8"/>
      <c r="RS366" s="8"/>
      <c r="RT366" s="8"/>
      <c r="RU366" s="8"/>
      <c r="RV366" s="8"/>
      <c r="RW366" s="8"/>
      <c r="RX366" s="8"/>
      <c r="RY366" s="8"/>
      <c r="RZ366" s="8"/>
      <c r="SA366" s="8"/>
      <c r="SB366" s="8"/>
      <c r="SC366" s="8"/>
      <c r="SD366" s="8"/>
      <c r="SE366" s="8"/>
      <c r="SF366" s="8"/>
      <c r="SG366" s="8"/>
      <c r="SH366" s="8"/>
      <c r="SI366" s="8"/>
      <c r="SJ366" s="8"/>
      <c r="SK366" s="8"/>
      <c r="SL366" s="8"/>
      <c r="SM366" s="8"/>
      <c r="SN366" s="8"/>
      <c r="SO366" s="8"/>
      <c r="SP366" s="8"/>
      <c r="SQ366" s="8"/>
      <c r="SR366" s="8"/>
      <c r="SS366" s="8"/>
      <c r="ST366" s="8"/>
      <c r="SU366" s="8"/>
      <c r="SV366" s="8"/>
      <c r="SW366" s="8"/>
      <c r="SX366" s="8"/>
      <c r="SY366" s="8"/>
      <c r="SZ366" s="8"/>
      <c r="TA366" s="8"/>
      <c r="TB366" s="8"/>
      <c r="TC366" s="8"/>
      <c r="TD366" s="8"/>
      <c r="TE366" s="8"/>
      <c r="TF366" s="8"/>
      <c r="TG366" s="8"/>
      <c r="TH366" s="8"/>
      <c r="TI366" s="8"/>
      <c r="TJ366" s="8"/>
      <c r="TK366" s="8"/>
      <c r="TL366" s="8"/>
      <c r="TM366" s="8"/>
      <c r="TN366" s="8"/>
      <c r="TO366" s="8"/>
      <c r="TP366" s="8"/>
      <c r="TQ366" s="8"/>
      <c r="TR366" s="8"/>
      <c r="TS366" s="8"/>
      <c r="TT366" s="8"/>
      <c r="TU366" s="8"/>
      <c r="TV366" s="8"/>
      <c r="TW366" s="8"/>
      <c r="TX366" s="8"/>
      <c r="TY366" s="8"/>
      <c r="TZ366" s="8"/>
      <c r="UA366" s="8"/>
      <c r="UB366" s="8"/>
      <c r="UC366" s="8"/>
      <c r="UD366" s="8"/>
      <c r="UE366" s="8"/>
      <c r="UF366" s="8"/>
    </row>
    <row r="367" spans="1:552" s="8" customFormat="1" ht="15" customHeight="1" x14ac:dyDescent="0.25">
      <c r="A367" s="18">
        <v>6000</v>
      </c>
      <c r="B367" s="19" t="s">
        <v>159</v>
      </c>
      <c r="C367" s="18"/>
      <c r="D367" s="19" t="s">
        <v>160</v>
      </c>
      <c r="E367" s="18" t="s">
        <v>2604</v>
      </c>
      <c r="F367" s="19">
        <v>6000</v>
      </c>
      <c r="G367" s="19" t="s">
        <v>2603</v>
      </c>
      <c r="H367" s="18" t="s">
        <v>37</v>
      </c>
      <c r="I367" s="18">
        <v>2</v>
      </c>
      <c r="J367" s="71">
        <v>698858</v>
      </c>
      <c r="K367" s="71">
        <v>173918</v>
      </c>
      <c r="L367" s="41" t="s">
        <v>2602</v>
      </c>
      <c r="M367" s="41" t="s">
        <v>2601</v>
      </c>
      <c r="N367" s="18">
        <v>6001</v>
      </c>
      <c r="O367" s="18" t="s">
        <v>175</v>
      </c>
      <c r="P367" s="18" t="s">
        <v>176</v>
      </c>
      <c r="Q367" s="18" t="s">
        <v>99</v>
      </c>
      <c r="R367" s="18" t="s">
        <v>2600</v>
      </c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  <c r="CS367" s="15"/>
      <c r="CT367" s="15"/>
      <c r="CU367" s="15"/>
      <c r="CV367" s="15"/>
      <c r="CW367" s="15"/>
      <c r="CX367" s="15"/>
      <c r="CY367" s="15"/>
      <c r="CZ367" s="15"/>
      <c r="DA367" s="15"/>
      <c r="DB367" s="15"/>
      <c r="DC367" s="15"/>
      <c r="DD367" s="15"/>
      <c r="DE367" s="15"/>
      <c r="DF367" s="15"/>
      <c r="DG367" s="15"/>
      <c r="DH367" s="15"/>
      <c r="DI367" s="15"/>
      <c r="DJ367" s="15"/>
      <c r="DK367" s="15"/>
      <c r="DL367" s="15"/>
      <c r="DM367" s="15"/>
      <c r="DN367" s="15"/>
      <c r="DO367" s="15"/>
      <c r="DP367" s="15"/>
      <c r="DQ367" s="15"/>
      <c r="DR367" s="15"/>
      <c r="DS367" s="15"/>
      <c r="DT367" s="15"/>
      <c r="DU367" s="15"/>
      <c r="DV367" s="15"/>
      <c r="DW367" s="15"/>
      <c r="DX367" s="15"/>
      <c r="DY367" s="15"/>
      <c r="DZ367" s="15"/>
      <c r="EA367" s="15"/>
      <c r="EB367" s="15"/>
      <c r="EC367" s="15"/>
      <c r="ED367" s="15"/>
      <c r="EE367" s="15"/>
      <c r="EF367" s="15"/>
      <c r="EG367" s="15"/>
      <c r="EH367" s="15"/>
      <c r="EI367" s="15"/>
      <c r="EJ367" s="15"/>
      <c r="EK367" s="15"/>
      <c r="EL367" s="15"/>
      <c r="EM367" s="15"/>
      <c r="EN367" s="15"/>
      <c r="EO367" s="15"/>
      <c r="EP367" s="15"/>
      <c r="EQ367" s="15"/>
      <c r="ER367" s="15"/>
      <c r="ES367" s="15"/>
      <c r="ET367" s="15"/>
      <c r="EU367" s="15"/>
      <c r="EV367" s="15"/>
      <c r="EW367" s="15"/>
      <c r="EX367" s="15"/>
      <c r="EY367" s="15"/>
      <c r="EZ367" s="15"/>
      <c r="FA367" s="15"/>
      <c r="FB367" s="15"/>
      <c r="FC367" s="15"/>
      <c r="FD367" s="15"/>
      <c r="FE367" s="15"/>
      <c r="FF367" s="15"/>
      <c r="FG367" s="15"/>
      <c r="FH367" s="15"/>
      <c r="FI367" s="15"/>
      <c r="FJ367" s="15"/>
      <c r="FK367" s="15"/>
      <c r="FL367" s="15"/>
      <c r="FM367" s="15"/>
      <c r="FN367" s="15"/>
      <c r="FO367" s="15"/>
      <c r="FP367" s="15"/>
      <c r="FQ367" s="15"/>
      <c r="FR367" s="15"/>
      <c r="FS367" s="15"/>
      <c r="FT367" s="15"/>
      <c r="FU367" s="15"/>
      <c r="FV367" s="15"/>
      <c r="FW367" s="15"/>
      <c r="FX367" s="15"/>
      <c r="FY367" s="15"/>
      <c r="FZ367" s="15"/>
      <c r="GA367" s="15"/>
      <c r="GB367" s="15"/>
      <c r="GC367" s="15"/>
      <c r="GD367" s="15"/>
      <c r="GE367" s="15"/>
      <c r="GF367" s="15"/>
      <c r="GG367" s="15"/>
      <c r="GH367" s="15"/>
      <c r="GI367" s="15"/>
      <c r="GJ367" s="15"/>
      <c r="GK367" s="15"/>
      <c r="GL367" s="15"/>
    </row>
    <row r="368" spans="1:552" s="8" customFormat="1" ht="15" customHeight="1" x14ac:dyDescent="0.25">
      <c r="A368" s="76">
        <v>3525</v>
      </c>
      <c r="B368" s="42" t="s">
        <v>424</v>
      </c>
      <c r="C368" s="42"/>
      <c r="D368" s="4" t="s">
        <v>100</v>
      </c>
      <c r="E368" s="42" t="s">
        <v>3769</v>
      </c>
      <c r="F368" s="76">
        <v>3525</v>
      </c>
      <c r="G368" s="79" t="s">
        <v>3808</v>
      </c>
      <c r="H368" s="42" t="s">
        <v>37</v>
      </c>
      <c r="I368" s="42">
        <v>16</v>
      </c>
      <c r="J368" s="96">
        <v>779487</v>
      </c>
      <c r="K368" s="96">
        <v>308254</v>
      </c>
      <c r="L368" s="41" t="s">
        <v>3786</v>
      </c>
      <c r="M368" s="41" t="s">
        <v>3787</v>
      </c>
      <c r="N368" s="42">
        <v>3501</v>
      </c>
      <c r="O368" s="4" t="s">
        <v>103</v>
      </c>
      <c r="P368" s="4" t="s">
        <v>104</v>
      </c>
      <c r="Q368" s="4" t="s">
        <v>428</v>
      </c>
      <c r="R368" s="73" t="s">
        <v>3788</v>
      </c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  <c r="CS368" s="15"/>
      <c r="CT368" s="15"/>
      <c r="CU368" s="15"/>
      <c r="CV368" s="15"/>
      <c r="CW368" s="15"/>
      <c r="CX368" s="15"/>
      <c r="CY368" s="15"/>
      <c r="CZ368" s="15"/>
      <c r="DA368" s="15"/>
      <c r="DB368" s="15"/>
      <c r="DC368" s="15"/>
      <c r="DD368" s="15"/>
      <c r="DE368" s="15"/>
      <c r="DF368" s="15"/>
      <c r="DG368" s="15"/>
      <c r="DH368" s="15"/>
      <c r="DI368" s="15"/>
      <c r="DJ368" s="15"/>
      <c r="DK368" s="15"/>
      <c r="DL368" s="15"/>
      <c r="DM368" s="15"/>
      <c r="DN368" s="15"/>
      <c r="DO368" s="15"/>
      <c r="DP368" s="15"/>
      <c r="DQ368" s="15"/>
      <c r="DR368" s="15"/>
      <c r="DS368" s="15"/>
      <c r="DT368" s="15"/>
      <c r="DU368" s="15"/>
      <c r="DV368" s="15"/>
      <c r="DW368" s="15"/>
      <c r="DX368" s="15"/>
      <c r="DY368" s="15"/>
      <c r="DZ368" s="15"/>
      <c r="EA368" s="15"/>
      <c r="EB368" s="15"/>
      <c r="EC368" s="15"/>
      <c r="ED368" s="15"/>
      <c r="EE368" s="15"/>
      <c r="EF368" s="15"/>
      <c r="EG368" s="15"/>
      <c r="EH368" s="15"/>
      <c r="EI368" s="15"/>
      <c r="EJ368" s="15"/>
      <c r="EK368" s="15"/>
      <c r="EL368" s="15"/>
      <c r="EM368" s="15"/>
      <c r="EN368" s="15"/>
      <c r="EO368" s="15"/>
      <c r="EP368" s="15"/>
      <c r="EQ368" s="15"/>
      <c r="ER368" s="15"/>
      <c r="ES368" s="15"/>
      <c r="ET368" s="15"/>
      <c r="EU368" s="15"/>
      <c r="EV368" s="15"/>
      <c r="EW368" s="15"/>
      <c r="EX368" s="15"/>
      <c r="EY368" s="15"/>
      <c r="EZ368" s="15"/>
      <c r="FA368" s="15"/>
      <c r="FB368" s="15"/>
      <c r="FC368" s="15"/>
      <c r="FD368" s="15"/>
      <c r="FE368" s="15"/>
      <c r="FF368" s="15"/>
      <c r="FG368" s="15"/>
      <c r="FH368" s="15"/>
      <c r="FI368" s="15"/>
      <c r="FJ368" s="15"/>
      <c r="FK368" s="15"/>
      <c r="FL368" s="15"/>
      <c r="FM368" s="15"/>
      <c r="FN368" s="15"/>
      <c r="FO368" s="15"/>
      <c r="FP368" s="15"/>
      <c r="FQ368" s="15"/>
      <c r="FR368" s="15"/>
      <c r="FS368" s="15"/>
      <c r="FT368" s="15"/>
      <c r="FU368" s="15"/>
      <c r="FV368" s="15"/>
      <c r="FW368" s="15"/>
      <c r="FX368" s="15"/>
      <c r="FY368" s="15"/>
      <c r="FZ368" s="15"/>
      <c r="GA368" s="15"/>
      <c r="GB368" s="15"/>
      <c r="GC368" s="15"/>
      <c r="GD368" s="15"/>
      <c r="GE368" s="15"/>
      <c r="GF368" s="15"/>
      <c r="GG368" s="15"/>
      <c r="GH368" s="15"/>
      <c r="GI368" s="15"/>
      <c r="GJ368" s="15"/>
      <c r="GK368" s="15"/>
      <c r="GL368" s="15"/>
    </row>
    <row r="369" spans="1:562" s="8" customFormat="1" ht="15" customHeight="1" x14ac:dyDescent="0.25">
      <c r="A369" s="75">
        <v>7621</v>
      </c>
      <c r="B369" s="75" t="s">
        <v>364</v>
      </c>
      <c r="C369" s="42"/>
      <c r="D369" s="75" t="s">
        <v>365</v>
      </c>
      <c r="E369" s="40" t="s">
        <v>2936</v>
      </c>
      <c r="F369" s="75">
        <v>7621</v>
      </c>
      <c r="G369" s="123" t="s">
        <v>2935</v>
      </c>
      <c r="H369" s="42" t="s">
        <v>2934</v>
      </c>
      <c r="I369" s="42">
        <v>14</v>
      </c>
      <c r="J369" s="96">
        <v>586666.59221547807</v>
      </c>
      <c r="K369" s="128">
        <v>81393.571764018925</v>
      </c>
      <c r="L369" s="41" t="s">
        <v>2933</v>
      </c>
      <c r="M369" s="41" t="s">
        <v>2932</v>
      </c>
      <c r="N369" s="42">
        <v>7601</v>
      </c>
      <c r="O369" s="42" t="s">
        <v>2931</v>
      </c>
      <c r="P369" s="42" t="s">
        <v>2930</v>
      </c>
      <c r="Q369" s="42" t="s">
        <v>394</v>
      </c>
      <c r="R369" s="42" t="s">
        <v>2929</v>
      </c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  <c r="CS369" s="15"/>
      <c r="CT369" s="15"/>
      <c r="CU369" s="15"/>
      <c r="CV369" s="15"/>
      <c r="CW369" s="15"/>
      <c r="CX369" s="15"/>
      <c r="CY369" s="15"/>
      <c r="CZ369" s="15"/>
      <c r="DA369" s="15"/>
      <c r="DB369" s="15"/>
      <c r="DC369" s="15"/>
      <c r="DD369" s="15"/>
      <c r="DE369" s="15"/>
      <c r="DF369" s="15"/>
      <c r="DG369" s="15"/>
      <c r="DH369" s="15"/>
      <c r="DI369" s="15"/>
      <c r="DJ369" s="15"/>
      <c r="DK369" s="15"/>
      <c r="DL369" s="15"/>
      <c r="DM369" s="15"/>
      <c r="DN369" s="15"/>
      <c r="DO369" s="15"/>
      <c r="DP369" s="15"/>
      <c r="DQ369" s="15"/>
      <c r="DR369" s="15"/>
      <c r="DS369" s="15"/>
      <c r="DT369" s="15"/>
      <c r="DU369" s="15"/>
      <c r="DV369" s="15"/>
      <c r="DW369" s="15"/>
      <c r="DX369" s="15"/>
      <c r="DY369" s="15"/>
      <c r="DZ369" s="15"/>
      <c r="EA369" s="15"/>
      <c r="EB369" s="15"/>
      <c r="EC369" s="15"/>
      <c r="ED369" s="15"/>
      <c r="EE369" s="15"/>
      <c r="EF369" s="15"/>
      <c r="EG369" s="15"/>
      <c r="EH369" s="15"/>
      <c r="EI369" s="15"/>
      <c r="EJ369" s="15"/>
      <c r="EK369" s="15"/>
      <c r="EL369" s="15"/>
      <c r="EM369" s="15"/>
      <c r="EN369" s="15"/>
      <c r="EO369" s="15"/>
      <c r="EP369" s="15"/>
      <c r="EQ369" s="15"/>
      <c r="ER369" s="15"/>
      <c r="ES369" s="15"/>
      <c r="ET369" s="15"/>
      <c r="EU369" s="15"/>
      <c r="EV369" s="15"/>
      <c r="EW369" s="15"/>
      <c r="EX369" s="15"/>
      <c r="EY369" s="15"/>
      <c r="EZ369" s="15"/>
      <c r="FA369" s="15"/>
      <c r="FB369" s="15"/>
      <c r="FC369" s="15"/>
      <c r="FD369" s="15"/>
      <c r="FE369" s="15"/>
      <c r="FF369" s="15"/>
      <c r="FG369" s="15"/>
      <c r="FH369" s="15"/>
      <c r="FI369" s="15"/>
      <c r="FJ369" s="15"/>
      <c r="FK369" s="15"/>
      <c r="FL369" s="15"/>
      <c r="FM369" s="15"/>
      <c r="FN369" s="15"/>
      <c r="FO369" s="15"/>
      <c r="FP369" s="15"/>
      <c r="FQ369" s="15"/>
      <c r="FR369" s="15"/>
      <c r="FS369" s="15"/>
      <c r="FT369" s="15"/>
      <c r="FU369" s="15"/>
      <c r="FV369" s="15"/>
      <c r="FW369" s="15"/>
      <c r="FX369" s="15"/>
      <c r="FY369" s="15"/>
      <c r="FZ369" s="15"/>
      <c r="GA369" s="15"/>
      <c r="GB369" s="15"/>
      <c r="GC369" s="15"/>
      <c r="GD369" s="15"/>
      <c r="GE369" s="15"/>
      <c r="GF369" s="15"/>
      <c r="GG369" s="15"/>
      <c r="GH369" s="15"/>
      <c r="GI369" s="15"/>
      <c r="GJ369" s="15"/>
      <c r="GK369" s="15"/>
      <c r="GL369" s="15"/>
    </row>
    <row r="370" spans="1:562" s="8" customFormat="1" ht="15" customHeight="1" x14ac:dyDescent="0.25">
      <c r="A370" s="42">
        <v>1857</v>
      </c>
      <c r="B370" s="42" t="s">
        <v>106</v>
      </c>
      <c r="C370" s="42">
        <v>8</v>
      </c>
      <c r="D370" s="42" t="s">
        <v>106</v>
      </c>
      <c r="E370" s="4" t="s">
        <v>3926</v>
      </c>
      <c r="F370" s="76">
        <v>1083</v>
      </c>
      <c r="G370" s="76" t="s">
        <v>3925</v>
      </c>
      <c r="H370" s="42" t="s">
        <v>37</v>
      </c>
      <c r="I370" s="42">
        <v>69</v>
      </c>
      <c r="J370" s="69">
        <v>652699</v>
      </c>
      <c r="K370" s="69">
        <v>238089</v>
      </c>
      <c r="L370" s="41" t="s">
        <v>3924</v>
      </c>
      <c r="M370" s="41" t="s">
        <v>3923</v>
      </c>
      <c r="N370" s="4">
        <v>1870</v>
      </c>
      <c r="O370" s="4" t="s">
        <v>1220</v>
      </c>
      <c r="P370" s="4" t="s">
        <v>3821</v>
      </c>
      <c r="Q370" s="4" t="s">
        <v>403</v>
      </c>
      <c r="R370" s="42" t="s">
        <v>3888</v>
      </c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  <c r="CV370" s="15"/>
      <c r="CW370" s="15"/>
      <c r="CX370" s="15"/>
      <c r="CY370" s="15"/>
      <c r="CZ370" s="15"/>
      <c r="DA370" s="15"/>
      <c r="DB370" s="15"/>
      <c r="DC370" s="15"/>
      <c r="DD370" s="15"/>
      <c r="DE370" s="15"/>
      <c r="DF370" s="15"/>
      <c r="DG370" s="15"/>
      <c r="DH370" s="15"/>
      <c r="DI370" s="15"/>
      <c r="DJ370" s="15"/>
      <c r="DK370" s="15"/>
      <c r="DL370" s="15"/>
      <c r="DM370" s="15"/>
      <c r="DN370" s="15"/>
      <c r="DO370" s="15"/>
      <c r="DP370" s="15"/>
      <c r="DQ370" s="15"/>
      <c r="DR370" s="15"/>
      <c r="DS370" s="15"/>
      <c r="DT370" s="15"/>
      <c r="DU370" s="15"/>
      <c r="DV370" s="15"/>
      <c r="DW370" s="15"/>
      <c r="DX370" s="15"/>
      <c r="DY370" s="15"/>
      <c r="DZ370" s="15"/>
      <c r="EA370" s="15"/>
      <c r="EB370" s="15"/>
      <c r="EC370" s="15"/>
      <c r="ED370" s="15"/>
      <c r="EE370" s="15"/>
      <c r="EF370" s="15"/>
      <c r="EG370" s="15"/>
      <c r="EH370" s="15"/>
      <c r="EI370" s="15"/>
      <c r="EJ370" s="15"/>
      <c r="EK370" s="15"/>
      <c r="EL370" s="15"/>
      <c r="EM370" s="15"/>
      <c r="EN370" s="15"/>
      <c r="EO370" s="15"/>
      <c r="EP370" s="15"/>
      <c r="EQ370" s="15"/>
      <c r="ER370" s="15"/>
      <c r="ES370" s="15"/>
      <c r="ET370" s="15"/>
      <c r="EU370" s="15"/>
      <c r="EV370" s="15"/>
      <c r="EW370" s="15"/>
      <c r="EX370" s="15"/>
      <c r="EY370" s="15"/>
      <c r="EZ370" s="15"/>
      <c r="FA370" s="15"/>
      <c r="FB370" s="15"/>
      <c r="FC370" s="15"/>
      <c r="FD370" s="15"/>
      <c r="FE370" s="15"/>
      <c r="FF370" s="15"/>
      <c r="FG370" s="15"/>
      <c r="FH370" s="15"/>
      <c r="FI370" s="15"/>
      <c r="FJ370" s="15"/>
      <c r="FK370" s="15"/>
      <c r="FL370" s="15"/>
      <c r="FM370" s="15"/>
      <c r="FN370" s="15"/>
      <c r="FO370" s="15"/>
      <c r="FP370" s="15"/>
      <c r="FQ370" s="15"/>
      <c r="FR370" s="15"/>
      <c r="FS370" s="15"/>
      <c r="FT370" s="15"/>
      <c r="FU370" s="15"/>
      <c r="FV370" s="15"/>
      <c r="FW370" s="15"/>
      <c r="FX370" s="15"/>
      <c r="FY370" s="15"/>
      <c r="FZ370" s="15"/>
      <c r="GA370" s="15"/>
      <c r="GB370" s="15"/>
      <c r="GC370" s="15"/>
      <c r="GD370" s="15"/>
      <c r="GE370" s="15"/>
      <c r="GF370" s="15"/>
      <c r="GG370" s="15"/>
      <c r="GH370" s="15"/>
      <c r="GI370" s="15"/>
      <c r="GJ370" s="15"/>
      <c r="GK370" s="15"/>
      <c r="GL370" s="15"/>
    </row>
    <row r="371" spans="1:562" s="8" customFormat="1" ht="15" customHeight="1" x14ac:dyDescent="0.25">
      <c r="A371" s="4">
        <v>7030</v>
      </c>
      <c r="B371" s="4" t="s">
        <v>430</v>
      </c>
      <c r="C371" s="4"/>
      <c r="D371" s="4" t="s">
        <v>418</v>
      </c>
      <c r="E371" s="4" t="s">
        <v>1785</v>
      </c>
      <c r="F371" s="4">
        <v>7030</v>
      </c>
      <c r="G371" s="4" t="s">
        <v>1786</v>
      </c>
      <c r="H371" s="4" t="s">
        <v>21</v>
      </c>
      <c r="I371" s="4">
        <v>70</v>
      </c>
      <c r="J371" s="69">
        <v>635000.42217005265</v>
      </c>
      <c r="K371" s="69">
        <v>140799.985240779</v>
      </c>
      <c r="L371" s="41" t="s">
        <v>3564</v>
      </c>
      <c r="M371" s="41" t="s">
        <v>3565</v>
      </c>
      <c r="N371" s="4">
        <v>7032</v>
      </c>
      <c r="O371" s="4" t="s">
        <v>1787</v>
      </c>
      <c r="P371" s="4" t="s">
        <v>1788</v>
      </c>
      <c r="Q371" s="4" t="s">
        <v>387</v>
      </c>
      <c r="R371" s="4" t="s">
        <v>1573</v>
      </c>
      <c r="S371" s="15"/>
      <c r="T371" s="15"/>
      <c r="U371" s="60"/>
      <c r="V371" s="15"/>
      <c r="W371" s="60"/>
      <c r="X371" s="60"/>
      <c r="Y371" s="60"/>
      <c r="Z371" s="60"/>
      <c r="AA371" s="60"/>
      <c r="AB371" s="60"/>
      <c r="AC371" s="60"/>
      <c r="AD371" s="60"/>
      <c r="AE371" s="60"/>
      <c r="AF371" s="60"/>
      <c r="AG371" s="60"/>
      <c r="AH371" s="60"/>
      <c r="AI371" s="60"/>
      <c r="AJ371" s="60"/>
      <c r="AK371" s="60"/>
      <c r="AL371" s="60"/>
      <c r="AM371" s="60"/>
      <c r="AN371" s="60"/>
      <c r="AO371" s="60"/>
      <c r="AP371" s="60"/>
      <c r="AQ371" s="60"/>
      <c r="AR371" s="60"/>
      <c r="AS371" s="60"/>
      <c r="AT371" s="60"/>
      <c r="AU371" s="60"/>
      <c r="AV371" s="60"/>
      <c r="AW371" s="60"/>
      <c r="AX371" s="60"/>
      <c r="AY371" s="60"/>
      <c r="AZ371" s="60"/>
      <c r="BA371" s="60"/>
      <c r="BB371" s="60"/>
      <c r="BC371" s="60"/>
      <c r="BD371" s="60"/>
      <c r="BE371" s="60"/>
      <c r="BF371" s="60"/>
      <c r="BG371" s="60"/>
      <c r="BH371" s="60"/>
      <c r="BI371" s="60"/>
      <c r="BJ371" s="60"/>
      <c r="BK371" s="60"/>
      <c r="BL371" s="60"/>
      <c r="BM371" s="60"/>
      <c r="BN371" s="60"/>
      <c r="BO371" s="60"/>
      <c r="BP371" s="60"/>
      <c r="BQ371" s="60"/>
      <c r="BR371" s="60"/>
      <c r="BS371" s="60"/>
      <c r="BT371" s="60"/>
      <c r="BU371" s="60"/>
      <c r="BV371" s="60"/>
      <c r="BW371" s="60"/>
      <c r="BX371" s="60"/>
      <c r="BY371" s="60"/>
      <c r="BZ371" s="60"/>
      <c r="CA371" s="60"/>
      <c r="CB371" s="60"/>
      <c r="CC371" s="60"/>
      <c r="CD371" s="60"/>
      <c r="CE371" s="60"/>
      <c r="CF371" s="60"/>
      <c r="CG371" s="60"/>
      <c r="CH371" s="60"/>
      <c r="CI371" s="60"/>
      <c r="CJ371" s="60"/>
      <c r="CK371" s="60"/>
      <c r="CL371" s="60"/>
      <c r="CM371" s="60"/>
      <c r="CN371" s="60"/>
      <c r="CO371" s="60"/>
      <c r="CP371" s="60"/>
      <c r="CQ371" s="60"/>
      <c r="CR371" s="60"/>
      <c r="CS371" s="60"/>
      <c r="CT371" s="60"/>
      <c r="CU371" s="60"/>
      <c r="CV371" s="60"/>
      <c r="CW371" s="60"/>
      <c r="CX371" s="60"/>
      <c r="CY371" s="60"/>
      <c r="CZ371" s="60"/>
      <c r="DA371" s="60"/>
      <c r="DB371" s="60"/>
      <c r="DC371" s="60"/>
      <c r="DD371" s="60"/>
      <c r="DE371" s="60"/>
      <c r="DF371" s="60"/>
      <c r="DG371" s="60"/>
      <c r="DH371" s="60"/>
      <c r="DI371" s="60"/>
      <c r="DJ371" s="60"/>
      <c r="DK371" s="60"/>
      <c r="DL371" s="60"/>
      <c r="DM371" s="60"/>
      <c r="DN371" s="60"/>
      <c r="DO371" s="60"/>
      <c r="DP371" s="60"/>
      <c r="DQ371" s="60"/>
      <c r="DR371" s="60"/>
      <c r="DS371" s="60"/>
      <c r="DT371" s="60"/>
      <c r="DU371" s="60"/>
      <c r="DV371" s="60"/>
      <c r="DW371" s="60"/>
      <c r="DX371" s="60"/>
      <c r="DY371" s="60"/>
      <c r="DZ371" s="60"/>
      <c r="EA371" s="60"/>
      <c r="EB371" s="60"/>
      <c r="EC371" s="60"/>
      <c r="ED371" s="60"/>
      <c r="EE371" s="60"/>
      <c r="EF371" s="60"/>
      <c r="EG371" s="60"/>
      <c r="EH371" s="60"/>
      <c r="EI371" s="60"/>
      <c r="EJ371" s="60"/>
      <c r="EK371" s="60"/>
      <c r="EL371" s="60"/>
      <c r="EM371" s="60"/>
      <c r="EN371" s="60"/>
      <c r="EO371" s="60"/>
      <c r="EP371" s="60"/>
      <c r="EQ371" s="60"/>
      <c r="ER371" s="60"/>
      <c r="ES371" s="60"/>
      <c r="ET371" s="60"/>
      <c r="EU371" s="60"/>
      <c r="EV371" s="60"/>
      <c r="EW371" s="60"/>
      <c r="EX371" s="60"/>
      <c r="EY371" s="60"/>
      <c r="EZ371" s="60"/>
      <c r="FA371" s="60"/>
      <c r="FB371" s="60"/>
      <c r="FC371" s="60"/>
      <c r="FD371" s="60"/>
      <c r="FE371" s="60"/>
      <c r="FF371" s="60"/>
      <c r="FG371" s="60"/>
      <c r="FH371" s="60"/>
      <c r="FI371" s="60"/>
      <c r="FJ371" s="60"/>
      <c r="FK371" s="60"/>
      <c r="FL371" s="60"/>
      <c r="FM371" s="60"/>
      <c r="FN371" s="60"/>
      <c r="FO371" s="60"/>
      <c r="FP371" s="60"/>
      <c r="FQ371" s="60"/>
      <c r="FR371" s="60"/>
      <c r="FS371" s="60"/>
      <c r="FT371" s="60"/>
      <c r="FU371" s="60"/>
      <c r="FV371" s="60"/>
      <c r="FW371" s="60"/>
      <c r="FX371" s="60"/>
      <c r="FY371" s="60"/>
      <c r="FZ371" s="60"/>
      <c r="GA371" s="60"/>
      <c r="GB371" s="60"/>
      <c r="GC371" s="60"/>
      <c r="GD371" s="60"/>
      <c r="GE371" s="60"/>
      <c r="GF371" s="60"/>
      <c r="GG371" s="60"/>
      <c r="GH371" s="60"/>
      <c r="GI371" s="60"/>
      <c r="GJ371" s="60"/>
      <c r="GK371" s="60"/>
      <c r="GL371" s="60"/>
      <c r="GM371" s="59"/>
      <c r="GN371" s="59"/>
      <c r="GO371" s="59"/>
      <c r="GP371" s="59"/>
      <c r="GQ371" s="59"/>
      <c r="GR371" s="59"/>
      <c r="GS371" s="59"/>
      <c r="GT371" s="59"/>
      <c r="GU371" s="59"/>
      <c r="GV371" s="59"/>
      <c r="GW371" s="59"/>
      <c r="GX371" s="59"/>
      <c r="GY371" s="59"/>
      <c r="GZ371" s="59"/>
      <c r="HA371" s="59"/>
      <c r="HB371" s="59"/>
      <c r="HC371" s="59"/>
      <c r="HD371" s="59"/>
      <c r="HE371" s="59"/>
      <c r="HF371" s="59"/>
      <c r="HG371" s="59"/>
      <c r="HH371" s="59"/>
      <c r="HI371" s="59"/>
      <c r="HJ371" s="59"/>
      <c r="HK371" s="59"/>
      <c r="HL371" s="59"/>
      <c r="HM371" s="59"/>
      <c r="HN371" s="59"/>
      <c r="HO371" s="59"/>
      <c r="HP371" s="59"/>
      <c r="HQ371" s="59"/>
      <c r="HR371" s="59"/>
      <c r="HS371" s="59"/>
      <c r="HT371" s="59"/>
      <c r="HU371" s="59"/>
      <c r="HV371" s="59"/>
      <c r="HW371" s="59"/>
      <c r="HX371" s="59"/>
      <c r="HY371" s="59"/>
      <c r="HZ371" s="59"/>
      <c r="IA371" s="59"/>
      <c r="IB371" s="59"/>
      <c r="IC371" s="59"/>
      <c r="ID371" s="59"/>
      <c r="IE371" s="59"/>
      <c r="IF371" s="59"/>
      <c r="IG371" s="59"/>
      <c r="IH371" s="59"/>
      <c r="II371" s="59"/>
      <c r="IJ371" s="59"/>
      <c r="IK371" s="59"/>
      <c r="IL371" s="59"/>
      <c r="IM371" s="59"/>
      <c r="IN371" s="59"/>
      <c r="IO371" s="59"/>
      <c r="IP371" s="59"/>
      <c r="IQ371" s="59"/>
      <c r="IR371" s="59"/>
      <c r="IS371" s="59"/>
      <c r="IT371" s="59"/>
      <c r="IU371" s="59"/>
      <c r="IV371" s="59"/>
      <c r="IW371" s="59"/>
      <c r="IX371" s="59"/>
      <c r="IY371" s="59"/>
      <c r="IZ371" s="59"/>
      <c r="JA371" s="59"/>
      <c r="JB371" s="59"/>
      <c r="JC371" s="59"/>
      <c r="JD371" s="59"/>
      <c r="JE371" s="59"/>
      <c r="JF371" s="59"/>
      <c r="JG371" s="59"/>
      <c r="JH371" s="59"/>
      <c r="JI371" s="59"/>
      <c r="JJ371" s="59"/>
      <c r="JK371" s="59"/>
      <c r="JL371" s="59"/>
      <c r="JM371" s="59"/>
      <c r="JN371" s="59"/>
      <c r="JO371" s="59"/>
      <c r="JP371" s="59"/>
      <c r="JQ371" s="59"/>
      <c r="JR371" s="59"/>
      <c r="JS371" s="59"/>
      <c r="JT371" s="59"/>
      <c r="JU371" s="59"/>
      <c r="JV371" s="59"/>
      <c r="JW371" s="59"/>
      <c r="JX371" s="59"/>
      <c r="JY371" s="59"/>
      <c r="JZ371" s="59"/>
      <c r="KA371" s="59"/>
      <c r="KB371" s="59"/>
      <c r="KC371" s="59"/>
      <c r="KD371" s="59"/>
      <c r="KE371" s="59"/>
      <c r="KF371" s="59"/>
      <c r="KG371" s="59"/>
      <c r="KH371" s="59"/>
      <c r="KI371" s="59"/>
      <c r="KJ371" s="59"/>
      <c r="KK371" s="59"/>
      <c r="KL371" s="59"/>
      <c r="KM371" s="59"/>
      <c r="KN371" s="59"/>
      <c r="KO371" s="59"/>
      <c r="KP371" s="59"/>
      <c r="KQ371" s="59"/>
      <c r="KR371" s="59"/>
      <c r="KS371" s="59"/>
      <c r="KT371" s="59"/>
      <c r="KU371" s="59"/>
      <c r="KV371" s="59"/>
      <c r="KW371" s="59"/>
      <c r="KX371" s="59"/>
      <c r="KY371" s="59"/>
      <c r="KZ371" s="59"/>
      <c r="LA371" s="59"/>
      <c r="LB371" s="59"/>
      <c r="LC371" s="59"/>
      <c r="LD371" s="59"/>
      <c r="LE371" s="59"/>
      <c r="LF371" s="59"/>
      <c r="LG371" s="59"/>
      <c r="LH371" s="59"/>
      <c r="LI371" s="59"/>
      <c r="LJ371" s="59"/>
      <c r="LK371" s="59"/>
      <c r="LL371" s="59"/>
      <c r="LM371" s="59"/>
      <c r="LN371" s="59"/>
      <c r="LO371" s="59"/>
      <c r="LP371" s="59"/>
      <c r="LQ371" s="59"/>
      <c r="LR371" s="59"/>
      <c r="LS371" s="59"/>
      <c r="LT371" s="59"/>
      <c r="LU371" s="59"/>
      <c r="LV371" s="59"/>
      <c r="LW371" s="59"/>
      <c r="LX371" s="59"/>
      <c r="LY371" s="59"/>
      <c r="LZ371" s="59"/>
      <c r="MA371" s="59"/>
      <c r="MB371" s="59"/>
      <c r="MC371" s="59"/>
      <c r="MD371" s="59"/>
      <c r="ME371" s="59"/>
      <c r="MF371" s="59"/>
      <c r="MG371" s="59"/>
      <c r="MH371" s="59"/>
      <c r="MI371" s="59"/>
      <c r="MJ371" s="59"/>
      <c r="MK371" s="59"/>
      <c r="ML371" s="59"/>
      <c r="MM371" s="59"/>
      <c r="MN371" s="59"/>
      <c r="MO371" s="59"/>
      <c r="MP371" s="59"/>
      <c r="MQ371" s="59"/>
      <c r="MR371" s="59"/>
      <c r="MS371" s="59"/>
      <c r="MT371" s="59"/>
      <c r="MU371" s="59"/>
      <c r="MV371" s="59"/>
      <c r="MW371" s="59"/>
      <c r="MX371" s="59"/>
      <c r="MY371" s="59"/>
      <c r="MZ371" s="59"/>
      <c r="NA371" s="59"/>
      <c r="NB371" s="59"/>
      <c r="NC371" s="59"/>
      <c r="ND371" s="59"/>
      <c r="NE371" s="59"/>
      <c r="NF371" s="59"/>
      <c r="NG371" s="59"/>
      <c r="NH371" s="59"/>
      <c r="NI371" s="59"/>
      <c r="NJ371" s="59"/>
      <c r="NK371" s="59"/>
      <c r="NL371" s="59"/>
      <c r="NM371" s="59"/>
      <c r="NN371" s="59"/>
      <c r="NO371" s="59"/>
      <c r="NP371" s="59"/>
      <c r="NQ371" s="59"/>
      <c r="NR371" s="59"/>
      <c r="NS371" s="59"/>
      <c r="NT371" s="59"/>
      <c r="NU371" s="59"/>
      <c r="NV371" s="59"/>
      <c r="NW371" s="59"/>
      <c r="NX371" s="59"/>
      <c r="NY371" s="59"/>
      <c r="NZ371" s="59"/>
      <c r="OA371" s="59"/>
      <c r="OB371" s="59"/>
      <c r="OC371" s="59"/>
      <c r="OD371" s="59"/>
      <c r="OE371" s="59"/>
      <c r="OF371" s="59"/>
      <c r="OG371" s="59"/>
      <c r="OH371" s="59"/>
      <c r="OI371" s="59"/>
      <c r="OJ371" s="59"/>
      <c r="OK371" s="59"/>
      <c r="OL371" s="59"/>
      <c r="OM371" s="59"/>
      <c r="ON371" s="59"/>
      <c r="OO371" s="59"/>
      <c r="OP371" s="59"/>
      <c r="OQ371" s="59"/>
      <c r="OR371" s="59"/>
      <c r="OS371" s="59"/>
      <c r="OT371" s="59"/>
      <c r="OU371" s="59"/>
      <c r="OV371" s="59"/>
      <c r="OW371" s="59"/>
      <c r="OX371" s="59"/>
      <c r="OY371" s="59"/>
      <c r="OZ371" s="59"/>
      <c r="PA371" s="59"/>
      <c r="PB371" s="59"/>
      <c r="PC371" s="59"/>
      <c r="PD371" s="59"/>
      <c r="PE371" s="59"/>
      <c r="PF371" s="59"/>
      <c r="PG371" s="59"/>
      <c r="PH371" s="59"/>
      <c r="PI371" s="59"/>
      <c r="PJ371" s="59"/>
      <c r="PK371" s="59"/>
      <c r="PL371" s="59"/>
      <c r="PM371" s="59"/>
      <c r="PN371" s="59"/>
      <c r="PO371" s="59"/>
      <c r="PP371" s="59"/>
      <c r="PQ371" s="59"/>
      <c r="PR371" s="59"/>
      <c r="PS371" s="59"/>
      <c r="PT371" s="59"/>
      <c r="PU371" s="59"/>
      <c r="PV371" s="59"/>
      <c r="PW371" s="59"/>
      <c r="PX371" s="59"/>
      <c r="PY371" s="59"/>
      <c r="PZ371" s="59"/>
      <c r="QA371" s="59"/>
      <c r="QB371" s="59"/>
      <c r="QC371" s="59"/>
      <c r="QD371" s="59"/>
      <c r="QE371" s="59"/>
      <c r="QF371" s="59"/>
      <c r="QG371" s="59"/>
      <c r="QH371" s="59"/>
      <c r="QI371" s="59"/>
      <c r="QJ371" s="59"/>
      <c r="QK371" s="59"/>
      <c r="QL371" s="59"/>
      <c r="QM371" s="59"/>
      <c r="QN371" s="59"/>
      <c r="QO371" s="59"/>
      <c r="QP371" s="59"/>
      <c r="QQ371" s="59"/>
      <c r="QR371" s="59"/>
      <c r="QS371" s="59"/>
      <c r="QT371" s="59"/>
      <c r="QU371" s="59"/>
      <c r="QV371" s="59"/>
      <c r="QW371" s="59"/>
      <c r="QX371" s="59"/>
      <c r="QY371" s="59"/>
      <c r="QZ371" s="59"/>
      <c r="RA371" s="59"/>
      <c r="RB371" s="59"/>
      <c r="RC371" s="59"/>
      <c r="RD371" s="59"/>
      <c r="RE371" s="59"/>
      <c r="RF371" s="59"/>
      <c r="RG371" s="59"/>
      <c r="RH371" s="59"/>
      <c r="RI371" s="59"/>
      <c r="RJ371" s="59"/>
      <c r="RK371" s="59"/>
      <c r="RL371" s="59"/>
      <c r="RM371" s="59"/>
      <c r="RN371" s="59"/>
      <c r="RO371" s="59"/>
      <c r="RP371" s="59"/>
      <c r="RQ371" s="59"/>
      <c r="RR371" s="59"/>
      <c r="RS371" s="59"/>
      <c r="RT371" s="59"/>
      <c r="RU371" s="59"/>
      <c r="RV371" s="59"/>
      <c r="RW371" s="59"/>
      <c r="RX371" s="59"/>
      <c r="RY371" s="59"/>
      <c r="RZ371" s="59"/>
      <c r="SA371" s="59"/>
      <c r="SB371" s="59"/>
      <c r="SC371" s="59"/>
      <c r="SD371" s="59"/>
      <c r="SE371" s="59"/>
      <c r="SF371" s="59"/>
      <c r="SG371" s="59"/>
      <c r="SH371" s="59"/>
      <c r="SI371" s="59"/>
      <c r="SJ371" s="59"/>
      <c r="SK371" s="59"/>
      <c r="SL371" s="59"/>
      <c r="SM371" s="59"/>
      <c r="SN371" s="59"/>
      <c r="SO371" s="59"/>
      <c r="SP371" s="59"/>
      <c r="SQ371" s="59"/>
      <c r="SR371" s="59"/>
      <c r="SS371" s="59"/>
      <c r="ST371" s="59"/>
      <c r="SU371" s="59"/>
      <c r="SV371" s="59"/>
      <c r="SW371" s="59"/>
      <c r="SX371" s="59"/>
      <c r="SY371" s="59"/>
      <c r="SZ371" s="59"/>
      <c r="TA371" s="59"/>
      <c r="TB371" s="59"/>
      <c r="TC371" s="59"/>
      <c r="TD371" s="59"/>
      <c r="TE371" s="59"/>
      <c r="TF371" s="59"/>
      <c r="TG371" s="59"/>
      <c r="TH371" s="59"/>
      <c r="TI371" s="59"/>
      <c r="TJ371" s="59"/>
      <c r="TK371" s="59"/>
      <c r="TL371" s="59"/>
      <c r="TM371" s="59"/>
      <c r="TN371" s="59"/>
      <c r="TO371" s="59"/>
      <c r="TP371" s="59"/>
      <c r="TQ371" s="59"/>
      <c r="TR371" s="59"/>
      <c r="TS371" s="59"/>
      <c r="TT371" s="59"/>
      <c r="TU371" s="59"/>
      <c r="TV371" s="59"/>
      <c r="TW371" s="59"/>
      <c r="TX371" s="59"/>
      <c r="TY371" s="59"/>
      <c r="TZ371" s="59"/>
      <c r="UA371" s="59"/>
      <c r="UB371" s="59"/>
      <c r="UC371" s="59"/>
      <c r="UD371" s="59"/>
      <c r="UE371" s="59"/>
      <c r="UF371" s="59"/>
    </row>
    <row r="372" spans="1:562" s="8" customFormat="1" ht="15" customHeight="1" x14ac:dyDescent="0.25">
      <c r="A372" s="42">
        <v>1871</v>
      </c>
      <c r="B372" s="40" t="s">
        <v>106</v>
      </c>
      <c r="C372" s="18">
        <v>11</v>
      </c>
      <c r="D372" s="40" t="s">
        <v>106</v>
      </c>
      <c r="E372" s="40" t="s">
        <v>2696</v>
      </c>
      <c r="F372" s="40">
        <v>1118</v>
      </c>
      <c r="G372" s="40" t="s">
        <v>2695</v>
      </c>
      <c r="H372" s="18" t="s">
        <v>37</v>
      </c>
      <c r="I372" s="18">
        <v>7</v>
      </c>
      <c r="J372" s="96">
        <v>646878</v>
      </c>
      <c r="K372" s="96">
        <v>235847</v>
      </c>
      <c r="L372" s="41" t="s">
        <v>2694</v>
      </c>
      <c r="M372" s="41" t="s">
        <v>2693</v>
      </c>
      <c r="N372" s="42">
        <v>1506</v>
      </c>
      <c r="O372" s="4" t="s">
        <v>110</v>
      </c>
      <c r="P372" s="4" t="s">
        <v>111</v>
      </c>
      <c r="Q372" s="4" t="s">
        <v>112</v>
      </c>
      <c r="R372" s="44" t="s">
        <v>2726</v>
      </c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  <c r="CS372" s="15"/>
      <c r="CT372" s="15"/>
      <c r="CU372" s="15"/>
      <c r="CV372" s="15"/>
      <c r="CW372" s="15"/>
      <c r="CX372" s="15"/>
      <c r="CY372" s="15"/>
      <c r="CZ372" s="15"/>
      <c r="DA372" s="15"/>
      <c r="DB372" s="15"/>
      <c r="DC372" s="15"/>
      <c r="DD372" s="15"/>
      <c r="DE372" s="15"/>
      <c r="DF372" s="15"/>
      <c r="DG372" s="15"/>
      <c r="DH372" s="15"/>
      <c r="DI372" s="15"/>
      <c r="DJ372" s="15"/>
      <c r="DK372" s="15"/>
      <c r="DL372" s="15"/>
      <c r="DM372" s="15"/>
      <c r="DN372" s="15"/>
      <c r="DO372" s="15"/>
      <c r="DP372" s="15"/>
      <c r="DQ372" s="15"/>
      <c r="DR372" s="15"/>
      <c r="DS372" s="15"/>
      <c r="DT372" s="15"/>
      <c r="DU372" s="15"/>
      <c r="DV372" s="15"/>
      <c r="DW372" s="15"/>
      <c r="DX372" s="15"/>
      <c r="DY372" s="15"/>
      <c r="DZ372" s="15"/>
      <c r="EA372" s="15"/>
      <c r="EB372" s="15"/>
      <c r="EC372" s="15"/>
      <c r="ED372" s="15"/>
      <c r="EE372" s="15"/>
      <c r="EF372" s="15"/>
      <c r="EG372" s="15"/>
      <c r="EH372" s="15"/>
      <c r="EI372" s="15"/>
      <c r="EJ372" s="15"/>
      <c r="EK372" s="15"/>
      <c r="EL372" s="15"/>
      <c r="EM372" s="15"/>
      <c r="EN372" s="15"/>
      <c r="EO372" s="15"/>
      <c r="EP372" s="15"/>
      <c r="EQ372" s="15"/>
      <c r="ER372" s="15"/>
      <c r="ES372" s="15"/>
      <c r="ET372" s="15"/>
      <c r="EU372" s="15"/>
      <c r="EV372" s="15"/>
      <c r="EW372" s="15"/>
      <c r="EX372" s="15"/>
      <c r="EY372" s="15"/>
      <c r="EZ372" s="15"/>
      <c r="FA372" s="15"/>
      <c r="FB372" s="15"/>
      <c r="FC372" s="15"/>
      <c r="FD372" s="15"/>
      <c r="FE372" s="15"/>
      <c r="FF372" s="15"/>
      <c r="FG372" s="15"/>
      <c r="FH372" s="15"/>
      <c r="FI372" s="15"/>
      <c r="FJ372" s="15"/>
      <c r="FK372" s="15"/>
      <c r="FL372" s="15"/>
      <c r="FM372" s="15"/>
      <c r="FN372" s="15"/>
      <c r="FO372" s="15"/>
      <c r="FP372" s="15"/>
      <c r="FQ372" s="15"/>
      <c r="FR372" s="15"/>
      <c r="FS372" s="15"/>
      <c r="FT372" s="15"/>
      <c r="FU372" s="15"/>
      <c r="FV372" s="15"/>
      <c r="FW372" s="15"/>
      <c r="FX372" s="15"/>
      <c r="FY372" s="15"/>
      <c r="FZ372" s="15"/>
      <c r="GA372" s="15"/>
      <c r="GB372" s="15"/>
      <c r="GC372" s="15"/>
      <c r="GD372" s="15"/>
      <c r="GE372" s="15"/>
      <c r="GF372" s="15"/>
      <c r="GG372" s="15"/>
      <c r="GH372" s="15"/>
      <c r="GI372" s="15"/>
      <c r="GJ372" s="15"/>
      <c r="GK372" s="15"/>
      <c r="GL372" s="15"/>
    </row>
    <row r="373" spans="1:562" s="62" customFormat="1" x14ac:dyDescent="0.25">
      <c r="A373" s="4">
        <v>1826</v>
      </c>
      <c r="B373" s="4" t="s">
        <v>106</v>
      </c>
      <c r="C373" s="4">
        <v>2</v>
      </c>
      <c r="D373" s="4" t="s">
        <v>106</v>
      </c>
      <c r="E373" s="4" t="s">
        <v>1789</v>
      </c>
      <c r="F373" s="4">
        <v>1026</v>
      </c>
      <c r="G373" s="4" t="s">
        <v>1790</v>
      </c>
      <c r="H373" s="4" t="s">
        <v>1364</v>
      </c>
      <c r="I373" s="4">
        <v>121</v>
      </c>
      <c r="J373" s="72">
        <v>646416</v>
      </c>
      <c r="K373" s="72">
        <v>241380</v>
      </c>
      <c r="L373" s="41" t="s">
        <v>1791</v>
      </c>
      <c r="M373" s="41" t="s">
        <v>1792</v>
      </c>
      <c r="N373" s="4">
        <v>1534</v>
      </c>
      <c r="O373" s="4" t="s">
        <v>210</v>
      </c>
      <c r="P373" s="4" t="s">
        <v>211</v>
      </c>
      <c r="Q373" s="4" t="s">
        <v>561</v>
      </c>
      <c r="R373" s="73" t="s">
        <v>2241</v>
      </c>
      <c r="S373" s="15"/>
      <c r="T373" s="15"/>
      <c r="V373" s="15"/>
    </row>
    <row r="374" spans="1:562" s="8" customFormat="1" ht="15" customHeight="1" x14ac:dyDescent="0.25">
      <c r="A374" s="76">
        <v>1836</v>
      </c>
      <c r="B374" s="75" t="s">
        <v>106</v>
      </c>
      <c r="C374" s="42">
        <v>15</v>
      </c>
      <c r="D374" s="4" t="s">
        <v>106</v>
      </c>
      <c r="E374" s="40" t="s">
        <v>4153</v>
      </c>
      <c r="F374" s="76">
        <v>1151</v>
      </c>
      <c r="G374" s="123" t="s">
        <v>1007</v>
      </c>
      <c r="H374" s="42" t="s">
        <v>21</v>
      </c>
      <c r="I374" s="43">
        <v>68</v>
      </c>
      <c r="J374" s="69">
        <v>655419</v>
      </c>
      <c r="K374" s="69">
        <v>246724</v>
      </c>
      <c r="L374" s="41" t="s">
        <v>4154</v>
      </c>
      <c r="M374" s="41" t="s">
        <v>4155</v>
      </c>
      <c r="N374" s="18">
        <v>1601</v>
      </c>
      <c r="O374" s="18" t="s">
        <v>234</v>
      </c>
      <c r="P374" s="42" t="s">
        <v>235</v>
      </c>
      <c r="Q374" s="42" t="s">
        <v>2775</v>
      </c>
      <c r="R374" s="73" t="s">
        <v>3930</v>
      </c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  <c r="CS374" s="15"/>
      <c r="CT374" s="15"/>
      <c r="CU374" s="15"/>
      <c r="CV374" s="15"/>
      <c r="CW374" s="15"/>
      <c r="CX374" s="15"/>
      <c r="CY374" s="15"/>
      <c r="CZ374" s="15"/>
      <c r="DA374" s="15"/>
      <c r="DB374" s="15"/>
      <c r="DC374" s="15"/>
      <c r="DD374" s="15"/>
      <c r="DE374" s="15"/>
      <c r="DF374" s="15"/>
      <c r="DG374" s="15"/>
      <c r="DH374" s="15"/>
      <c r="DI374" s="15"/>
      <c r="DJ374" s="15"/>
      <c r="DK374" s="15"/>
      <c r="DL374" s="15"/>
      <c r="DM374" s="15"/>
      <c r="DN374" s="15"/>
      <c r="DO374" s="15"/>
      <c r="DP374" s="15"/>
      <c r="DQ374" s="15"/>
      <c r="DR374" s="15"/>
      <c r="DS374" s="15"/>
      <c r="DT374" s="15"/>
      <c r="DU374" s="15"/>
      <c r="DV374" s="15"/>
      <c r="DW374" s="15"/>
      <c r="DX374" s="15"/>
      <c r="DY374" s="15"/>
      <c r="DZ374" s="15"/>
      <c r="EA374" s="15"/>
      <c r="EB374" s="15"/>
      <c r="EC374" s="15"/>
      <c r="ED374" s="15"/>
      <c r="EE374" s="15"/>
      <c r="EF374" s="15"/>
      <c r="EG374" s="15"/>
      <c r="EH374" s="15"/>
      <c r="EI374" s="15"/>
      <c r="EJ374" s="15"/>
      <c r="EK374" s="15"/>
      <c r="EL374" s="15"/>
      <c r="EM374" s="15"/>
      <c r="EN374" s="15"/>
      <c r="EO374" s="15"/>
      <c r="EP374" s="15"/>
      <c r="EQ374" s="15"/>
      <c r="ER374" s="15"/>
      <c r="ES374" s="15"/>
      <c r="ET374" s="15"/>
      <c r="EU374" s="15"/>
      <c r="EV374" s="15"/>
      <c r="EW374" s="15"/>
      <c r="EX374" s="15"/>
      <c r="EY374" s="15"/>
      <c r="EZ374" s="15"/>
      <c r="FA374" s="15"/>
      <c r="FB374" s="15"/>
      <c r="FC374" s="15"/>
      <c r="FD374" s="15"/>
      <c r="FE374" s="15"/>
      <c r="FF374" s="15"/>
      <c r="FG374" s="15"/>
      <c r="FH374" s="15"/>
      <c r="FI374" s="15"/>
      <c r="FJ374" s="15"/>
      <c r="FK374" s="15"/>
      <c r="FL374" s="15"/>
      <c r="FM374" s="15"/>
      <c r="FN374" s="15"/>
      <c r="FO374" s="15"/>
      <c r="FP374" s="15"/>
      <c r="FQ374" s="15"/>
      <c r="FR374" s="15"/>
      <c r="FS374" s="15"/>
      <c r="FT374" s="15"/>
      <c r="FU374" s="15"/>
      <c r="FV374" s="15"/>
      <c r="FW374" s="15"/>
      <c r="FX374" s="15"/>
      <c r="FY374" s="15"/>
      <c r="FZ374" s="15"/>
      <c r="GA374" s="15"/>
      <c r="GB374" s="15"/>
      <c r="GC374" s="15"/>
      <c r="GD374" s="15"/>
      <c r="GE374" s="15"/>
      <c r="GF374" s="15"/>
      <c r="GG374" s="15"/>
      <c r="GH374" s="15"/>
      <c r="GI374" s="15"/>
      <c r="GJ374" s="15"/>
      <c r="GK374" s="15"/>
      <c r="GL374" s="15"/>
    </row>
    <row r="375" spans="1:562" s="8" customFormat="1" ht="15" customHeight="1" x14ac:dyDescent="0.25">
      <c r="A375" s="42">
        <v>2483</v>
      </c>
      <c r="B375" s="42" t="s">
        <v>1883</v>
      </c>
      <c r="C375" s="42"/>
      <c r="D375" s="42" t="s">
        <v>114</v>
      </c>
      <c r="E375" s="42" t="s">
        <v>4059</v>
      </c>
      <c r="F375" s="83">
        <v>2483</v>
      </c>
      <c r="G375" s="108" t="s">
        <v>1032</v>
      </c>
      <c r="H375" s="42" t="s">
        <v>21</v>
      </c>
      <c r="I375" s="43" t="s">
        <v>4107</v>
      </c>
      <c r="J375" s="69">
        <v>618533.21564193885</v>
      </c>
      <c r="K375" s="69">
        <v>207304.88024700369</v>
      </c>
      <c r="L375" s="41" t="s">
        <v>4269</v>
      </c>
      <c r="M375" s="41" t="s">
        <v>4270</v>
      </c>
      <c r="N375" s="4">
        <v>2483</v>
      </c>
      <c r="O375" s="4" t="s">
        <v>4060</v>
      </c>
      <c r="P375" s="4" t="s">
        <v>4061</v>
      </c>
      <c r="Q375" s="4" t="s">
        <v>4062</v>
      </c>
      <c r="R375" s="42" t="s">
        <v>4063</v>
      </c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  <c r="CS375" s="15"/>
      <c r="CT375" s="15"/>
      <c r="CU375" s="15"/>
      <c r="CV375" s="15"/>
      <c r="CW375" s="15"/>
      <c r="CX375" s="15"/>
      <c r="CY375" s="15"/>
      <c r="CZ375" s="15"/>
      <c r="DA375" s="15"/>
      <c r="DB375" s="15"/>
      <c r="DC375" s="15"/>
      <c r="DD375" s="15"/>
      <c r="DE375" s="15"/>
      <c r="DF375" s="15"/>
      <c r="DG375" s="15"/>
      <c r="DH375" s="15"/>
      <c r="DI375" s="15"/>
      <c r="DJ375" s="15"/>
      <c r="DK375" s="15"/>
      <c r="DL375" s="15"/>
      <c r="DM375" s="15"/>
      <c r="DN375" s="15"/>
      <c r="DO375" s="15"/>
      <c r="DP375" s="15"/>
      <c r="DQ375" s="15"/>
      <c r="DR375" s="15"/>
      <c r="DS375" s="15"/>
      <c r="DT375" s="15"/>
      <c r="DU375" s="15"/>
      <c r="DV375" s="15"/>
      <c r="DW375" s="15"/>
      <c r="DX375" s="15"/>
      <c r="DY375" s="15"/>
      <c r="DZ375" s="15"/>
      <c r="EA375" s="15"/>
      <c r="EB375" s="15"/>
      <c r="EC375" s="15"/>
      <c r="ED375" s="15"/>
      <c r="EE375" s="15"/>
      <c r="EF375" s="15"/>
      <c r="EG375" s="15"/>
      <c r="EH375" s="15"/>
      <c r="EI375" s="15"/>
      <c r="EJ375" s="15"/>
      <c r="EK375" s="15"/>
      <c r="EL375" s="15"/>
      <c r="EM375" s="15"/>
      <c r="EN375" s="15"/>
      <c r="EO375" s="15"/>
      <c r="EP375" s="15"/>
      <c r="EQ375" s="15"/>
      <c r="ER375" s="15"/>
      <c r="ES375" s="15"/>
      <c r="ET375" s="15"/>
      <c r="EU375" s="15"/>
      <c r="EV375" s="15"/>
      <c r="EW375" s="15"/>
      <c r="EX375" s="15"/>
      <c r="EY375" s="15"/>
      <c r="EZ375" s="15"/>
      <c r="FA375" s="15"/>
      <c r="FB375" s="15"/>
      <c r="FC375" s="15"/>
      <c r="FD375" s="15"/>
      <c r="FE375" s="15"/>
      <c r="FF375" s="15"/>
      <c r="FG375" s="15"/>
      <c r="FH375" s="15"/>
      <c r="FI375" s="15"/>
      <c r="FJ375" s="15"/>
      <c r="FK375" s="15"/>
      <c r="FL375" s="15"/>
      <c r="FM375" s="15"/>
      <c r="FN375" s="15"/>
      <c r="FO375" s="15"/>
      <c r="FP375" s="15"/>
      <c r="FQ375" s="15"/>
      <c r="FR375" s="15"/>
      <c r="FS375" s="15"/>
      <c r="FT375" s="15"/>
      <c r="FU375" s="15"/>
      <c r="FV375" s="15"/>
      <c r="FW375" s="15"/>
      <c r="FX375" s="15"/>
      <c r="FY375" s="15"/>
      <c r="FZ375" s="15"/>
      <c r="GA375" s="15"/>
      <c r="GB375" s="15"/>
      <c r="GC375" s="15"/>
      <c r="GD375" s="15"/>
      <c r="GE375" s="15"/>
      <c r="GF375" s="15"/>
      <c r="GG375" s="15"/>
      <c r="GH375" s="15"/>
      <c r="GI375" s="15"/>
      <c r="GJ375" s="15"/>
      <c r="GK375" s="15"/>
      <c r="GL375" s="15"/>
    </row>
    <row r="376" spans="1:562" s="8" customFormat="1" ht="15" customHeight="1" x14ac:dyDescent="0.25">
      <c r="A376" s="76">
        <v>1836</v>
      </c>
      <c r="B376" s="75" t="s">
        <v>106</v>
      </c>
      <c r="C376" s="42">
        <v>3</v>
      </c>
      <c r="D376" s="4" t="s">
        <v>106</v>
      </c>
      <c r="E376" s="40" t="s">
        <v>3988</v>
      </c>
      <c r="F376" s="76">
        <v>1032</v>
      </c>
      <c r="G376" s="123" t="s">
        <v>3987</v>
      </c>
      <c r="H376" s="42" t="s">
        <v>37</v>
      </c>
      <c r="I376" s="43" t="s">
        <v>2514</v>
      </c>
      <c r="J376" s="69">
        <v>649564</v>
      </c>
      <c r="K376" s="69">
        <v>243875</v>
      </c>
      <c r="L376" s="41" t="s">
        <v>3986</v>
      </c>
      <c r="M376" s="41" t="s">
        <v>3985</v>
      </c>
      <c r="N376" s="18">
        <v>1300</v>
      </c>
      <c r="O376" s="18" t="s">
        <v>618</v>
      </c>
      <c r="P376" s="42" t="s">
        <v>619</v>
      </c>
      <c r="Q376" s="42" t="s">
        <v>244</v>
      </c>
      <c r="R376" s="73" t="s">
        <v>3984</v>
      </c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  <c r="CS376" s="15"/>
      <c r="CT376" s="15"/>
      <c r="CU376" s="15"/>
      <c r="CV376" s="15"/>
      <c r="CW376" s="15"/>
      <c r="CX376" s="15"/>
      <c r="CY376" s="15"/>
      <c r="CZ376" s="15"/>
      <c r="DA376" s="15"/>
      <c r="DB376" s="15"/>
      <c r="DC376" s="15"/>
      <c r="DD376" s="15"/>
      <c r="DE376" s="15"/>
      <c r="DF376" s="15"/>
      <c r="DG376" s="15"/>
      <c r="DH376" s="15"/>
      <c r="DI376" s="15"/>
      <c r="DJ376" s="15"/>
      <c r="DK376" s="15"/>
      <c r="DL376" s="15"/>
      <c r="DM376" s="15"/>
      <c r="DN376" s="15"/>
      <c r="DO376" s="15"/>
      <c r="DP376" s="15"/>
      <c r="DQ376" s="15"/>
      <c r="DR376" s="15"/>
      <c r="DS376" s="15"/>
      <c r="DT376" s="15"/>
      <c r="DU376" s="15"/>
      <c r="DV376" s="15"/>
      <c r="DW376" s="15"/>
      <c r="DX376" s="15"/>
      <c r="DY376" s="15"/>
      <c r="DZ376" s="15"/>
      <c r="EA376" s="15"/>
      <c r="EB376" s="15"/>
      <c r="EC376" s="15"/>
      <c r="ED376" s="15"/>
      <c r="EE376" s="15"/>
      <c r="EF376" s="15"/>
      <c r="EG376" s="15"/>
      <c r="EH376" s="15"/>
      <c r="EI376" s="15"/>
      <c r="EJ376" s="15"/>
      <c r="EK376" s="15"/>
      <c r="EL376" s="15"/>
      <c r="EM376" s="15"/>
      <c r="EN376" s="15"/>
      <c r="EO376" s="15"/>
      <c r="EP376" s="15"/>
      <c r="EQ376" s="15"/>
      <c r="ER376" s="15"/>
      <c r="ES376" s="15"/>
      <c r="ET376" s="15"/>
      <c r="EU376" s="15"/>
      <c r="EV376" s="15"/>
      <c r="EW376" s="15"/>
      <c r="EX376" s="15"/>
      <c r="EY376" s="15"/>
      <c r="EZ376" s="15"/>
      <c r="FA376" s="15"/>
      <c r="FB376" s="15"/>
      <c r="FC376" s="15"/>
      <c r="FD376" s="15"/>
      <c r="FE376" s="15"/>
      <c r="FF376" s="15"/>
      <c r="FG376" s="15"/>
      <c r="FH376" s="15"/>
      <c r="FI376" s="15"/>
      <c r="FJ376" s="15"/>
      <c r="FK376" s="15"/>
      <c r="FL376" s="15"/>
      <c r="FM376" s="15"/>
      <c r="FN376" s="15"/>
      <c r="FO376" s="15"/>
      <c r="FP376" s="15"/>
      <c r="FQ376" s="15"/>
      <c r="FR376" s="15"/>
      <c r="FS376" s="15"/>
      <c r="FT376" s="15"/>
      <c r="FU376" s="15"/>
      <c r="FV376" s="15"/>
      <c r="FW376" s="15"/>
      <c r="FX376" s="15"/>
      <c r="FY376" s="15"/>
      <c r="FZ376" s="15"/>
      <c r="GA376" s="15"/>
      <c r="GB376" s="15"/>
      <c r="GC376" s="15"/>
      <c r="GD376" s="15"/>
      <c r="GE376" s="15"/>
      <c r="GF376" s="15"/>
      <c r="GG376" s="15"/>
      <c r="GH376" s="15"/>
      <c r="GI376" s="15"/>
      <c r="GJ376" s="15"/>
      <c r="GK376" s="15"/>
      <c r="GL376" s="15"/>
    </row>
    <row r="377" spans="1:562" s="62" customFormat="1" ht="15" customHeight="1" x14ac:dyDescent="0.25">
      <c r="A377" s="4">
        <v>2840</v>
      </c>
      <c r="B377" s="4" t="s">
        <v>143</v>
      </c>
      <c r="C377" s="4"/>
      <c r="D377" s="4" t="s">
        <v>144</v>
      </c>
      <c r="E377" s="4" t="s">
        <v>1793</v>
      </c>
      <c r="F377" s="4">
        <v>2840</v>
      </c>
      <c r="G377" s="4" t="s">
        <v>1794</v>
      </c>
      <c r="H377" s="4" t="s">
        <v>21</v>
      </c>
      <c r="I377" s="4">
        <v>2</v>
      </c>
      <c r="J377" s="69">
        <v>595324</v>
      </c>
      <c r="K377" s="69">
        <v>239112</v>
      </c>
      <c r="L377" s="41" t="s">
        <v>1795</v>
      </c>
      <c r="M377" s="41" t="s">
        <v>1796</v>
      </c>
      <c r="N377" s="12">
        <v>2841</v>
      </c>
      <c r="O377" s="4" t="s">
        <v>147</v>
      </c>
      <c r="P377" s="4" t="s">
        <v>148</v>
      </c>
      <c r="Q377" s="4" t="s">
        <v>149</v>
      </c>
      <c r="R377" s="4" t="s">
        <v>1797</v>
      </c>
      <c r="S377" s="15"/>
      <c r="T377" s="15"/>
      <c r="V377" s="15"/>
      <c r="GF377" s="31"/>
      <c r="GG377" s="31"/>
      <c r="GH377" s="31"/>
      <c r="GI377" s="31"/>
      <c r="GJ377" s="31"/>
      <c r="GK377" s="31"/>
      <c r="GL377" s="31"/>
      <c r="GM377" s="31"/>
      <c r="GN377" s="31"/>
      <c r="GO377" s="31"/>
      <c r="GP377" s="31"/>
      <c r="GQ377" s="31"/>
      <c r="GR377" s="31"/>
      <c r="GS377" s="31"/>
      <c r="GT377" s="31"/>
      <c r="GU377" s="31"/>
      <c r="GV377" s="31"/>
      <c r="GW377" s="31"/>
      <c r="GX377" s="31"/>
      <c r="GY377" s="31"/>
      <c r="GZ377" s="31"/>
      <c r="HA377" s="31"/>
      <c r="HB377" s="31"/>
      <c r="HC377" s="31"/>
      <c r="HD377" s="31"/>
      <c r="HE377" s="31"/>
      <c r="HF377" s="31"/>
      <c r="HG377" s="31"/>
      <c r="HH377" s="31"/>
      <c r="HI377" s="31"/>
      <c r="HJ377" s="31"/>
      <c r="HK377" s="31"/>
      <c r="HL377" s="31"/>
      <c r="HM377" s="31"/>
      <c r="HN377" s="31"/>
      <c r="HO377" s="31"/>
      <c r="HP377" s="31"/>
      <c r="HQ377" s="31"/>
      <c r="HR377" s="31"/>
      <c r="HS377" s="31"/>
      <c r="HT377" s="31"/>
      <c r="HU377" s="31"/>
      <c r="HV377" s="31"/>
      <c r="HW377" s="31"/>
      <c r="HX377" s="31"/>
      <c r="HY377" s="31"/>
      <c r="HZ377" s="31"/>
      <c r="IA377" s="31"/>
      <c r="IB377" s="31"/>
      <c r="IC377" s="31"/>
      <c r="ID377" s="31"/>
      <c r="IE377" s="31"/>
      <c r="IF377" s="31"/>
      <c r="IG377" s="31"/>
      <c r="IH377" s="31"/>
      <c r="II377" s="31"/>
      <c r="IJ377" s="31"/>
      <c r="IK377" s="31"/>
      <c r="IL377" s="31"/>
      <c r="IM377" s="31"/>
      <c r="IN377" s="31"/>
      <c r="IO377" s="31"/>
      <c r="IP377" s="31"/>
      <c r="IQ377" s="31"/>
      <c r="IR377" s="31"/>
      <c r="IS377" s="31"/>
      <c r="IT377" s="31"/>
      <c r="IU377" s="31"/>
      <c r="IV377" s="31"/>
      <c r="IW377" s="31"/>
      <c r="IX377" s="31"/>
      <c r="IY377" s="31"/>
      <c r="IZ377" s="31"/>
      <c r="JA377" s="31"/>
      <c r="JB377" s="31"/>
      <c r="JC377" s="31"/>
      <c r="JD377" s="31"/>
      <c r="JE377" s="31"/>
      <c r="JF377" s="31"/>
      <c r="JG377" s="31"/>
      <c r="JH377" s="31"/>
      <c r="JI377" s="31"/>
      <c r="JJ377" s="31"/>
      <c r="JK377" s="31"/>
      <c r="JL377" s="31"/>
      <c r="JM377" s="31"/>
      <c r="JN377" s="31"/>
      <c r="JO377" s="31"/>
      <c r="JP377" s="31"/>
      <c r="JQ377" s="31"/>
      <c r="JR377" s="31"/>
      <c r="JS377" s="31"/>
      <c r="JT377" s="31"/>
      <c r="JU377" s="31"/>
      <c r="JV377" s="31"/>
      <c r="JW377" s="31"/>
      <c r="JX377" s="31"/>
      <c r="JY377" s="31"/>
      <c r="JZ377" s="31"/>
      <c r="KA377" s="31"/>
      <c r="KB377" s="31"/>
      <c r="KC377" s="31"/>
      <c r="KD377" s="31"/>
      <c r="KE377" s="31"/>
      <c r="KF377" s="31"/>
      <c r="KG377" s="31"/>
      <c r="KH377" s="31"/>
      <c r="KI377" s="31"/>
      <c r="KJ377" s="31"/>
      <c r="KK377" s="31"/>
      <c r="KL377" s="31"/>
      <c r="KM377" s="31"/>
      <c r="KN377" s="31"/>
      <c r="KO377" s="31"/>
      <c r="KP377" s="31"/>
      <c r="KQ377" s="31"/>
      <c r="KR377" s="31"/>
      <c r="KS377" s="31"/>
      <c r="KT377" s="31"/>
      <c r="KU377" s="31"/>
      <c r="KV377" s="31"/>
      <c r="KW377" s="31"/>
      <c r="KX377" s="31"/>
      <c r="KY377" s="31"/>
      <c r="KZ377" s="31"/>
      <c r="LA377" s="31"/>
      <c r="LB377" s="31"/>
      <c r="LC377" s="31"/>
      <c r="LD377" s="31"/>
      <c r="LE377" s="31"/>
      <c r="LF377" s="31"/>
      <c r="LG377" s="31"/>
      <c r="LH377" s="31"/>
      <c r="LI377" s="31"/>
      <c r="LJ377" s="31"/>
      <c r="LK377" s="31"/>
      <c r="LL377" s="31"/>
      <c r="LM377" s="31"/>
      <c r="LN377" s="31"/>
      <c r="LO377" s="31"/>
      <c r="LP377" s="31"/>
      <c r="LQ377" s="31"/>
      <c r="LR377" s="31"/>
      <c r="LS377" s="31"/>
      <c r="LT377" s="31"/>
      <c r="LU377" s="31"/>
      <c r="LV377" s="31"/>
      <c r="LW377" s="31"/>
      <c r="LX377" s="31"/>
      <c r="LY377" s="31"/>
      <c r="LZ377" s="31"/>
      <c r="MA377" s="31"/>
      <c r="MB377" s="31"/>
      <c r="MC377" s="31"/>
      <c r="MD377" s="31"/>
      <c r="ME377" s="31"/>
      <c r="MF377" s="31"/>
      <c r="MG377" s="31"/>
      <c r="MH377" s="31"/>
      <c r="MI377" s="31"/>
      <c r="MJ377" s="31"/>
      <c r="MK377" s="31"/>
      <c r="ML377" s="31"/>
      <c r="MM377" s="31"/>
      <c r="MN377" s="31"/>
      <c r="MO377" s="31"/>
      <c r="MP377" s="31"/>
      <c r="MQ377" s="31"/>
      <c r="MR377" s="31"/>
      <c r="MS377" s="31"/>
      <c r="MT377" s="31"/>
      <c r="MU377" s="31"/>
      <c r="MV377" s="31"/>
      <c r="MW377" s="31"/>
      <c r="MX377" s="31"/>
      <c r="MY377" s="31"/>
      <c r="MZ377" s="31"/>
      <c r="NA377" s="31"/>
      <c r="NB377" s="31"/>
      <c r="NC377" s="31"/>
      <c r="ND377" s="31"/>
      <c r="NE377" s="31"/>
      <c r="NF377" s="31"/>
      <c r="NG377" s="31"/>
      <c r="NH377" s="31"/>
      <c r="NI377" s="31"/>
      <c r="NJ377" s="31"/>
      <c r="NK377" s="31"/>
      <c r="NL377" s="31"/>
      <c r="NM377" s="31"/>
      <c r="NN377" s="31"/>
      <c r="NO377" s="31"/>
      <c r="NP377" s="31"/>
      <c r="NQ377" s="31"/>
      <c r="NR377" s="31"/>
      <c r="NS377" s="31"/>
      <c r="NT377" s="31"/>
      <c r="NU377" s="31"/>
      <c r="NV377" s="31"/>
      <c r="NW377" s="31"/>
      <c r="NX377" s="31"/>
      <c r="NY377" s="31"/>
      <c r="NZ377" s="31"/>
      <c r="OA377" s="31"/>
      <c r="OB377" s="31"/>
      <c r="OC377" s="31"/>
      <c r="OD377" s="31"/>
      <c r="OE377" s="31"/>
      <c r="OF377" s="31"/>
      <c r="OG377" s="31"/>
      <c r="OH377" s="31"/>
      <c r="OI377" s="31"/>
      <c r="OJ377" s="31"/>
      <c r="OK377" s="31"/>
      <c r="OL377" s="31"/>
      <c r="OM377" s="31"/>
      <c r="ON377" s="31"/>
      <c r="OO377" s="31"/>
      <c r="OP377" s="31"/>
      <c r="OQ377" s="31"/>
      <c r="OR377" s="31"/>
      <c r="OS377" s="31"/>
      <c r="OT377" s="31"/>
      <c r="OU377" s="31"/>
      <c r="OV377" s="31"/>
      <c r="OW377" s="31"/>
      <c r="OX377" s="31"/>
      <c r="OY377" s="31"/>
      <c r="OZ377" s="31"/>
      <c r="PA377" s="31"/>
      <c r="PB377" s="31"/>
      <c r="PC377" s="31"/>
      <c r="PD377" s="31"/>
      <c r="PE377" s="31"/>
      <c r="PF377" s="31"/>
      <c r="PG377" s="31"/>
      <c r="PH377" s="31"/>
      <c r="PI377" s="31"/>
      <c r="PJ377" s="31"/>
      <c r="PK377" s="31"/>
      <c r="PL377" s="31"/>
      <c r="PM377" s="31"/>
      <c r="PN377" s="31"/>
      <c r="PO377" s="31"/>
      <c r="PP377" s="31"/>
      <c r="PQ377" s="31"/>
      <c r="PR377" s="31"/>
      <c r="PS377" s="31"/>
      <c r="PT377" s="31"/>
      <c r="PU377" s="31"/>
      <c r="PV377" s="31"/>
      <c r="PW377" s="31"/>
      <c r="PX377" s="31"/>
      <c r="PY377" s="31"/>
      <c r="PZ377" s="31"/>
      <c r="QA377" s="31"/>
      <c r="QB377" s="31"/>
      <c r="QC377" s="31"/>
      <c r="QD377" s="31"/>
      <c r="QE377" s="31"/>
      <c r="QF377" s="31"/>
      <c r="QG377" s="31"/>
      <c r="QH377" s="31"/>
      <c r="QI377" s="31"/>
      <c r="QJ377" s="31"/>
      <c r="QK377" s="31"/>
      <c r="QL377" s="31"/>
      <c r="QM377" s="31"/>
      <c r="QN377" s="31"/>
      <c r="QO377" s="31"/>
      <c r="QP377" s="31"/>
      <c r="QQ377" s="31"/>
      <c r="QR377" s="31"/>
      <c r="QS377" s="31"/>
      <c r="QT377" s="31"/>
      <c r="QU377" s="31"/>
      <c r="QV377" s="31"/>
      <c r="QW377" s="31"/>
      <c r="QX377" s="31"/>
      <c r="QY377" s="31"/>
      <c r="QZ377" s="31"/>
      <c r="RA377" s="31"/>
      <c r="RB377" s="31"/>
      <c r="RC377" s="31"/>
      <c r="RD377" s="31"/>
      <c r="RE377" s="31"/>
      <c r="RF377" s="31"/>
      <c r="RG377" s="31"/>
      <c r="RH377" s="31"/>
      <c r="RI377" s="31"/>
      <c r="RJ377" s="31"/>
      <c r="RK377" s="31"/>
      <c r="RL377" s="31"/>
      <c r="RM377" s="31"/>
      <c r="RN377" s="31"/>
      <c r="RO377" s="31"/>
      <c r="RP377" s="31"/>
      <c r="RQ377" s="31"/>
      <c r="RR377" s="31"/>
      <c r="RS377" s="31"/>
      <c r="RT377" s="31"/>
      <c r="RU377" s="31"/>
      <c r="RV377" s="31"/>
      <c r="RW377" s="31"/>
      <c r="RX377" s="31"/>
      <c r="RY377" s="31"/>
      <c r="RZ377" s="31"/>
      <c r="SA377" s="31"/>
      <c r="SB377" s="31"/>
      <c r="SC377" s="31"/>
      <c r="SD377" s="31"/>
      <c r="SE377" s="31"/>
      <c r="SF377" s="31"/>
      <c r="SG377" s="31"/>
      <c r="SH377" s="31"/>
      <c r="SI377" s="31"/>
      <c r="SJ377" s="31"/>
      <c r="SK377" s="31"/>
      <c r="SL377" s="31"/>
      <c r="SM377" s="31"/>
      <c r="SN377" s="31"/>
      <c r="SO377" s="31"/>
      <c r="SP377" s="31"/>
      <c r="SQ377" s="31"/>
      <c r="SR377" s="31"/>
      <c r="SS377" s="31"/>
      <c r="ST377" s="31"/>
      <c r="SU377" s="31"/>
      <c r="SV377" s="31"/>
      <c r="SW377" s="31"/>
      <c r="SX377" s="31"/>
      <c r="SY377" s="31"/>
      <c r="SZ377" s="31"/>
      <c r="TA377" s="31"/>
      <c r="TB377" s="31"/>
      <c r="TC377" s="31"/>
      <c r="TD377" s="31"/>
      <c r="TE377" s="31"/>
      <c r="TF377" s="31"/>
      <c r="TG377" s="31"/>
      <c r="TH377" s="31"/>
      <c r="TI377" s="31"/>
      <c r="TJ377" s="31"/>
      <c r="TK377" s="31"/>
      <c r="TL377" s="31"/>
      <c r="TM377" s="31"/>
      <c r="TN377" s="31"/>
      <c r="TO377" s="31"/>
      <c r="TP377" s="31"/>
      <c r="TQ377" s="31"/>
      <c r="TR377" s="31"/>
      <c r="TS377" s="31"/>
      <c r="TT377" s="31"/>
      <c r="TU377" s="31"/>
      <c r="TV377" s="31"/>
      <c r="TW377" s="31"/>
      <c r="TX377" s="31"/>
      <c r="TY377" s="31"/>
      <c r="TZ377" s="31"/>
      <c r="UA377" s="31"/>
      <c r="UB377" s="31"/>
      <c r="UC377" s="31"/>
      <c r="UD377" s="31"/>
      <c r="UE377" s="31"/>
      <c r="UF377" s="31"/>
      <c r="UG377" s="31"/>
      <c r="UH377" s="31"/>
      <c r="UI377" s="31"/>
      <c r="UJ377" s="31"/>
      <c r="UK377" s="31"/>
      <c r="UL377" s="31"/>
    </row>
    <row r="378" spans="1:562" s="62" customFormat="1" x14ac:dyDescent="0.25">
      <c r="A378" s="42">
        <v>8600</v>
      </c>
      <c r="B378" s="97" t="s">
        <v>381</v>
      </c>
      <c r="C378" s="42"/>
      <c r="D378" s="98" t="s">
        <v>382</v>
      </c>
      <c r="E378" s="42" t="s">
        <v>4064</v>
      </c>
      <c r="F378" s="83">
        <v>8600</v>
      </c>
      <c r="G378" s="108" t="s">
        <v>4065</v>
      </c>
      <c r="H378" s="42" t="s">
        <v>37</v>
      </c>
      <c r="I378" s="42">
        <v>3</v>
      </c>
      <c r="J378" s="69">
        <v>574022</v>
      </c>
      <c r="K378" s="69">
        <v>173898</v>
      </c>
      <c r="L378" s="41" t="s">
        <v>4417</v>
      </c>
      <c r="M378" s="41" t="s">
        <v>4418</v>
      </c>
      <c r="N378" s="42">
        <v>8601</v>
      </c>
      <c r="O378" s="42" t="s">
        <v>3152</v>
      </c>
      <c r="P378" s="42" t="s">
        <v>3151</v>
      </c>
      <c r="Q378" s="42" t="s">
        <v>149</v>
      </c>
      <c r="R378" s="73" t="s">
        <v>4198</v>
      </c>
      <c r="S378" s="15"/>
      <c r="T378" s="15"/>
      <c r="V378" s="15"/>
    </row>
    <row r="379" spans="1:562" s="62" customFormat="1" x14ac:dyDescent="0.25">
      <c r="A379" s="75">
        <v>8600</v>
      </c>
      <c r="B379" s="75" t="s">
        <v>381</v>
      </c>
      <c r="C379" s="42"/>
      <c r="D379" s="75" t="s">
        <v>382</v>
      </c>
      <c r="E379" s="40" t="s">
        <v>3155</v>
      </c>
      <c r="F379" s="75">
        <v>8600</v>
      </c>
      <c r="G379" s="123" t="s">
        <v>1148</v>
      </c>
      <c r="H379" s="42" t="s">
        <v>37</v>
      </c>
      <c r="I379" s="42">
        <v>27</v>
      </c>
      <c r="J379" s="96">
        <v>574670</v>
      </c>
      <c r="K379" s="96">
        <v>172552</v>
      </c>
      <c r="L379" s="41" t="s">
        <v>3154</v>
      </c>
      <c r="M379" s="41" t="s">
        <v>3153</v>
      </c>
      <c r="N379" s="42">
        <v>8601</v>
      </c>
      <c r="O379" s="42" t="s">
        <v>3152</v>
      </c>
      <c r="P379" s="42" t="s">
        <v>3151</v>
      </c>
      <c r="Q379" s="42" t="s">
        <v>149</v>
      </c>
      <c r="R379" s="42" t="s">
        <v>3150</v>
      </c>
      <c r="S379" s="15"/>
      <c r="T379" s="15"/>
      <c r="V379" s="15"/>
    </row>
    <row r="380" spans="1:562" s="8" customFormat="1" ht="15" customHeight="1" x14ac:dyDescent="0.25">
      <c r="A380" s="75">
        <v>7631</v>
      </c>
      <c r="B380" s="122" t="s">
        <v>364</v>
      </c>
      <c r="C380" s="42"/>
      <c r="D380" s="100" t="s">
        <v>365</v>
      </c>
      <c r="E380" s="40" t="s">
        <v>3217</v>
      </c>
      <c r="F380" s="75">
        <v>7631</v>
      </c>
      <c r="G380" s="123" t="s">
        <v>3216</v>
      </c>
      <c r="H380" s="42" t="s">
        <v>21</v>
      </c>
      <c r="I380" s="42">
        <v>1</v>
      </c>
      <c r="J380" s="96">
        <v>587048.12736924831</v>
      </c>
      <c r="K380" s="113">
        <v>77314.338795897274</v>
      </c>
      <c r="L380" s="41" t="s">
        <v>4271</v>
      </c>
      <c r="M380" s="41" t="s">
        <v>4272</v>
      </c>
      <c r="N380" s="4">
        <v>7680</v>
      </c>
      <c r="O380" s="4" t="s">
        <v>718</v>
      </c>
      <c r="P380" s="102" t="s">
        <v>719</v>
      </c>
      <c r="Q380" s="4" t="s">
        <v>369</v>
      </c>
      <c r="R380" s="42" t="s">
        <v>3215</v>
      </c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  <c r="CS380" s="15"/>
      <c r="CT380" s="15"/>
      <c r="CU380" s="15"/>
      <c r="CV380" s="15"/>
      <c r="CW380" s="15"/>
      <c r="CX380" s="15"/>
      <c r="CY380" s="15"/>
      <c r="CZ380" s="15"/>
      <c r="DA380" s="15"/>
      <c r="DB380" s="15"/>
      <c r="DC380" s="15"/>
      <c r="DD380" s="15"/>
      <c r="DE380" s="15"/>
      <c r="DF380" s="15"/>
      <c r="DG380" s="15"/>
      <c r="DH380" s="15"/>
      <c r="DI380" s="15"/>
      <c r="DJ380" s="15"/>
      <c r="DK380" s="15"/>
      <c r="DL380" s="15"/>
      <c r="DM380" s="15"/>
      <c r="DN380" s="15"/>
      <c r="DO380" s="15"/>
      <c r="DP380" s="15"/>
      <c r="DQ380" s="15"/>
      <c r="DR380" s="15"/>
      <c r="DS380" s="15"/>
      <c r="DT380" s="15"/>
      <c r="DU380" s="15"/>
      <c r="DV380" s="15"/>
      <c r="DW380" s="15"/>
      <c r="DX380" s="15"/>
      <c r="DY380" s="15"/>
      <c r="DZ380" s="15"/>
      <c r="EA380" s="15"/>
      <c r="EB380" s="15"/>
      <c r="EC380" s="15"/>
      <c r="ED380" s="15"/>
      <c r="EE380" s="15"/>
      <c r="EF380" s="15"/>
      <c r="EG380" s="15"/>
      <c r="EH380" s="15"/>
      <c r="EI380" s="15"/>
      <c r="EJ380" s="15"/>
      <c r="EK380" s="15"/>
      <c r="EL380" s="15"/>
      <c r="EM380" s="15"/>
      <c r="EN380" s="15"/>
      <c r="EO380" s="15"/>
      <c r="EP380" s="15"/>
      <c r="EQ380" s="15"/>
      <c r="ER380" s="15"/>
      <c r="ES380" s="15"/>
      <c r="ET380" s="15"/>
      <c r="EU380" s="15"/>
      <c r="EV380" s="15"/>
      <c r="EW380" s="15"/>
      <c r="EX380" s="15"/>
      <c r="EY380" s="15"/>
      <c r="EZ380" s="15"/>
      <c r="FA380" s="15"/>
      <c r="FB380" s="15"/>
      <c r="FC380" s="15"/>
      <c r="FD380" s="15"/>
      <c r="FE380" s="15"/>
      <c r="FF380" s="15"/>
      <c r="FG380" s="15"/>
      <c r="FH380" s="15"/>
      <c r="FI380" s="15"/>
      <c r="FJ380" s="15"/>
      <c r="FK380" s="15"/>
      <c r="FL380" s="15"/>
      <c r="FM380" s="15"/>
      <c r="FN380" s="15"/>
      <c r="FO380" s="15"/>
      <c r="FP380" s="15"/>
      <c r="FQ380" s="15"/>
      <c r="FR380" s="15"/>
      <c r="FS380" s="15"/>
      <c r="FT380" s="15"/>
      <c r="FU380" s="15"/>
      <c r="FV380" s="15"/>
      <c r="FW380" s="15"/>
      <c r="FX380" s="15"/>
      <c r="FY380" s="15"/>
      <c r="FZ380" s="15"/>
      <c r="GA380" s="15"/>
      <c r="GB380" s="15"/>
      <c r="GC380" s="15"/>
      <c r="GD380" s="15"/>
      <c r="GE380" s="15"/>
      <c r="GF380" s="15"/>
      <c r="GG380" s="15"/>
      <c r="GH380" s="15"/>
      <c r="GI380" s="15"/>
      <c r="GJ380" s="15"/>
      <c r="GK380" s="15"/>
      <c r="GL380" s="15"/>
    </row>
    <row r="381" spans="1:562" s="8" customFormat="1" ht="15" customHeight="1" x14ac:dyDescent="0.25">
      <c r="A381" s="4">
        <v>3000</v>
      </c>
      <c r="B381" s="14" t="s">
        <v>668</v>
      </c>
      <c r="C381" s="4"/>
      <c r="D381" s="11" t="s">
        <v>669</v>
      </c>
      <c r="E381" s="4" t="s">
        <v>1798</v>
      </c>
      <c r="F381" s="4">
        <v>3000</v>
      </c>
      <c r="G381" s="4" t="s">
        <v>1799</v>
      </c>
      <c r="H381" s="4" t="s">
        <v>29</v>
      </c>
      <c r="I381" s="4">
        <v>19</v>
      </c>
      <c r="J381" s="69">
        <v>697025</v>
      </c>
      <c r="K381" s="69">
        <v>258574</v>
      </c>
      <c r="L381" s="41" t="s">
        <v>1800</v>
      </c>
      <c r="M381" s="41" t="s">
        <v>1801</v>
      </c>
      <c r="N381" s="4">
        <v>3001</v>
      </c>
      <c r="O381" s="4" t="s">
        <v>673</v>
      </c>
      <c r="P381" s="4" t="s">
        <v>674</v>
      </c>
      <c r="Q381" s="4" t="s">
        <v>112</v>
      </c>
      <c r="R381" s="4" t="s">
        <v>1736</v>
      </c>
      <c r="S381" s="15"/>
      <c r="T381" s="15"/>
      <c r="U381" s="62"/>
      <c r="V381" s="15"/>
      <c r="W381" s="62"/>
      <c r="X381" s="62"/>
      <c r="Y381" s="62"/>
      <c r="Z381" s="62"/>
      <c r="AA381" s="62"/>
      <c r="AB381" s="62"/>
      <c r="AC381" s="62"/>
      <c r="AD381" s="62"/>
      <c r="AE381" s="62"/>
      <c r="AF381" s="62"/>
      <c r="AG381" s="62"/>
      <c r="AH381" s="62"/>
      <c r="AI381" s="62"/>
      <c r="AJ381" s="62"/>
      <c r="AK381" s="62"/>
      <c r="AL381" s="62"/>
      <c r="AM381" s="62"/>
      <c r="AN381" s="62"/>
      <c r="AO381" s="62"/>
      <c r="AP381" s="62"/>
      <c r="AQ381" s="62"/>
      <c r="AR381" s="62"/>
      <c r="AS381" s="62"/>
      <c r="AT381" s="62"/>
      <c r="AU381" s="62"/>
      <c r="AV381" s="62"/>
      <c r="AW381" s="62"/>
      <c r="AX381" s="62"/>
      <c r="AY381" s="62"/>
      <c r="AZ381" s="62"/>
      <c r="BA381" s="62"/>
      <c r="BB381" s="62"/>
      <c r="BC381" s="62"/>
      <c r="BD381" s="62"/>
      <c r="BE381" s="62"/>
      <c r="BF381" s="62"/>
      <c r="BG381" s="62"/>
      <c r="BH381" s="62"/>
      <c r="BI381" s="62"/>
      <c r="BJ381" s="62"/>
      <c r="BK381" s="62"/>
      <c r="BL381" s="62"/>
      <c r="BM381" s="62"/>
      <c r="BN381" s="62"/>
      <c r="BO381" s="62"/>
      <c r="BP381" s="62"/>
      <c r="BQ381" s="62"/>
      <c r="BR381" s="62"/>
      <c r="BS381" s="62"/>
      <c r="BT381" s="62"/>
      <c r="BU381" s="62"/>
      <c r="BV381" s="62"/>
      <c r="BW381" s="62"/>
      <c r="BX381" s="62"/>
      <c r="BY381" s="62"/>
      <c r="BZ381" s="62"/>
      <c r="CA381" s="62"/>
      <c r="CB381" s="62"/>
      <c r="CC381" s="62"/>
      <c r="CD381" s="62"/>
      <c r="CE381" s="62"/>
      <c r="CF381" s="62"/>
      <c r="CG381" s="62"/>
      <c r="CH381" s="62"/>
      <c r="CI381" s="62"/>
      <c r="CJ381" s="62"/>
      <c r="CK381" s="62"/>
      <c r="CL381" s="62"/>
      <c r="CM381" s="62"/>
      <c r="CN381" s="62"/>
      <c r="CO381" s="62"/>
      <c r="CP381" s="62"/>
      <c r="CQ381" s="62"/>
      <c r="CR381" s="62"/>
      <c r="CS381" s="62"/>
      <c r="CT381" s="62"/>
      <c r="CU381" s="62"/>
      <c r="CV381" s="62"/>
      <c r="CW381" s="62"/>
      <c r="CX381" s="62"/>
      <c r="CY381" s="62"/>
      <c r="CZ381" s="62"/>
      <c r="DA381" s="62"/>
      <c r="DB381" s="62"/>
      <c r="DC381" s="62"/>
      <c r="DD381" s="62"/>
      <c r="DE381" s="62"/>
      <c r="DF381" s="62"/>
      <c r="DG381" s="62"/>
      <c r="DH381" s="62"/>
      <c r="DI381" s="62"/>
      <c r="DJ381" s="62"/>
      <c r="DK381" s="62"/>
      <c r="DL381" s="62"/>
      <c r="DM381" s="62"/>
      <c r="DN381" s="62"/>
      <c r="DO381" s="62"/>
      <c r="DP381" s="62"/>
      <c r="DQ381" s="62"/>
      <c r="DR381" s="62"/>
      <c r="DS381" s="62"/>
      <c r="DT381" s="62"/>
      <c r="DU381" s="62"/>
      <c r="DV381" s="62"/>
      <c r="DW381" s="62"/>
      <c r="DX381" s="62"/>
      <c r="DY381" s="62"/>
      <c r="DZ381" s="62"/>
      <c r="EA381" s="62"/>
      <c r="EB381" s="62"/>
      <c r="EC381" s="62"/>
      <c r="ED381" s="62"/>
      <c r="EE381" s="62"/>
      <c r="EF381" s="62"/>
      <c r="EG381" s="62"/>
      <c r="EH381" s="62"/>
      <c r="EI381" s="62"/>
      <c r="EJ381" s="62"/>
      <c r="EK381" s="62"/>
      <c r="EL381" s="62"/>
      <c r="EM381" s="62"/>
      <c r="EN381" s="62"/>
      <c r="EO381" s="62"/>
      <c r="EP381" s="62"/>
      <c r="EQ381" s="62"/>
      <c r="ER381" s="62"/>
      <c r="ES381" s="62"/>
      <c r="ET381" s="62"/>
      <c r="EU381" s="62"/>
      <c r="EV381" s="62"/>
      <c r="EW381" s="62"/>
      <c r="EX381" s="62"/>
      <c r="EY381" s="62"/>
      <c r="EZ381" s="62"/>
      <c r="FA381" s="62"/>
      <c r="FB381" s="62"/>
      <c r="FC381" s="62"/>
      <c r="FD381" s="62"/>
      <c r="FE381" s="62"/>
      <c r="FF381" s="62"/>
      <c r="FG381" s="62"/>
      <c r="FH381" s="62"/>
      <c r="FI381" s="62"/>
      <c r="FJ381" s="62"/>
      <c r="FK381" s="62"/>
      <c r="FL381" s="62"/>
      <c r="FM381" s="62"/>
      <c r="FN381" s="62"/>
      <c r="FO381" s="62"/>
      <c r="FP381" s="62"/>
      <c r="FQ381" s="62"/>
      <c r="FR381" s="62"/>
      <c r="FS381" s="62"/>
      <c r="FT381" s="62"/>
      <c r="FU381" s="62"/>
      <c r="FV381" s="62"/>
      <c r="FW381" s="62"/>
      <c r="FX381" s="62"/>
      <c r="FY381" s="62"/>
      <c r="FZ381" s="62"/>
      <c r="GA381" s="62"/>
      <c r="GB381" s="62"/>
      <c r="GC381" s="62"/>
      <c r="GD381" s="62"/>
      <c r="GE381" s="62"/>
      <c r="GF381" s="31"/>
      <c r="GG381" s="31"/>
      <c r="GH381" s="31"/>
      <c r="GI381" s="31"/>
      <c r="GJ381" s="31"/>
      <c r="GK381" s="31"/>
      <c r="GL381" s="31"/>
      <c r="GM381" s="31"/>
      <c r="GN381" s="31"/>
      <c r="GO381" s="31"/>
      <c r="GP381" s="31"/>
      <c r="GQ381" s="31"/>
      <c r="GR381" s="31"/>
      <c r="GS381" s="31"/>
      <c r="GT381" s="31"/>
      <c r="GU381" s="31"/>
      <c r="GV381" s="31"/>
      <c r="GW381" s="31"/>
      <c r="GX381" s="31"/>
      <c r="GY381" s="31"/>
      <c r="GZ381" s="31"/>
      <c r="HA381" s="31"/>
      <c r="HB381" s="31"/>
      <c r="HC381" s="31"/>
      <c r="HD381" s="31"/>
      <c r="HE381" s="31"/>
      <c r="HF381" s="31"/>
      <c r="HG381" s="31"/>
      <c r="HH381" s="31"/>
      <c r="HI381" s="31"/>
      <c r="HJ381" s="31"/>
      <c r="HK381" s="31"/>
      <c r="HL381" s="31"/>
      <c r="HM381" s="31"/>
      <c r="HN381" s="31"/>
      <c r="HO381" s="31"/>
      <c r="HP381" s="31"/>
      <c r="HQ381" s="31"/>
      <c r="HR381" s="31"/>
      <c r="HS381" s="31"/>
      <c r="HT381" s="31"/>
      <c r="HU381" s="31"/>
      <c r="HV381" s="31"/>
      <c r="HW381" s="31"/>
      <c r="HX381" s="31"/>
      <c r="HY381" s="31"/>
      <c r="HZ381" s="31"/>
      <c r="IA381" s="31"/>
      <c r="IB381" s="31"/>
      <c r="IC381" s="31"/>
      <c r="ID381" s="31"/>
      <c r="IE381" s="31"/>
      <c r="IF381" s="31"/>
      <c r="IG381" s="31"/>
      <c r="IH381" s="31"/>
      <c r="II381" s="31"/>
      <c r="IJ381" s="31"/>
      <c r="IK381" s="31"/>
      <c r="IL381" s="31"/>
      <c r="IM381" s="31"/>
      <c r="IN381" s="31"/>
      <c r="IO381" s="31"/>
      <c r="IP381" s="31"/>
      <c r="IQ381" s="31"/>
      <c r="IR381" s="31"/>
      <c r="IS381" s="31"/>
      <c r="IT381" s="31"/>
      <c r="IU381" s="31"/>
      <c r="IV381" s="31"/>
      <c r="IW381" s="31"/>
      <c r="IX381" s="31"/>
      <c r="IY381" s="31"/>
      <c r="IZ381" s="31"/>
      <c r="JA381" s="31"/>
      <c r="JB381" s="31"/>
      <c r="JC381" s="31"/>
      <c r="JD381" s="31"/>
      <c r="JE381" s="31"/>
      <c r="JF381" s="31"/>
      <c r="JG381" s="31"/>
      <c r="JH381" s="31"/>
      <c r="JI381" s="31"/>
      <c r="JJ381" s="31"/>
      <c r="JK381" s="31"/>
      <c r="JL381" s="31"/>
      <c r="JM381" s="31"/>
      <c r="JN381" s="31"/>
      <c r="JO381" s="31"/>
      <c r="JP381" s="31"/>
      <c r="JQ381" s="31"/>
      <c r="JR381" s="31"/>
      <c r="JS381" s="31"/>
      <c r="JT381" s="31"/>
      <c r="JU381" s="31"/>
      <c r="JV381" s="31"/>
      <c r="JW381" s="31"/>
      <c r="JX381" s="31"/>
      <c r="JY381" s="31"/>
      <c r="JZ381" s="31"/>
      <c r="KA381" s="31"/>
      <c r="KB381" s="31"/>
      <c r="KC381" s="31"/>
      <c r="KD381" s="31"/>
      <c r="KE381" s="31"/>
      <c r="KF381" s="31"/>
      <c r="KG381" s="31"/>
      <c r="KH381" s="31"/>
      <c r="KI381" s="31"/>
      <c r="KJ381" s="31"/>
      <c r="KK381" s="31"/>
      <c r="KL381" s="31"/>
      <c r="KM381" s="31"/>
      <c r="KN381" s="31"/>
      <c r="KO381" s="31"/>
      <c r="KP381" s="31"/>
      <c r="KQ381" s="31"/>
      <c r="KR381" s="31"/>
      <c r="KS381" s="31"/>
      <c r="KT381" s="31"/>
      <c r="KU381" s="31"/>
      <c r="KV381" s="31"/>
      <c r="KW381" s="31"/>
      <c r="KX381" s="31"/>
      <c r="KY381" s="31"/>
      <c r="KZ381" s="31"/>
      <c r="LA381" s="31"/>
      <c r="LB381" s="31"/>
      <c r="LC381" s="31"/>
      <c r="LD381" s="31"/>
      <c r="LE381" s="31"/>
      <c r="LF381" s="31"/>
      <c r="LG381" s="31"/>
      <c r="LH381" s="31"/>
      <c r="LI381" s="31"/>
      <c r="LJ381" s="31"/>
      <c r="LK381" s="31"/>
      <c r="LL381" s="31"/>
      <c r="LM381" s="31"/>
      <c r="LN381" s="31"/>
      <c r="LO381" s="31"/>
      <c r="LP381" s="31"/>
      <c r="LQ381" s="31"/>
      <c r="LR381" s="31"/>
      <c r="LS381" s="31"/>
      <c r="LT381" s="31"/>
      <c r="LU381" s="31"/>
      <c r="LV381" s="31"/>
      <c r="LW381" s="31"/>
      <c r="LX381" s="31"/>
      <c r="LY381" s="31"/>
      <c r="LZ381" s="31"/>
      <c r="MA381" s="31"/>
      <c r="MB381" s="31"/>
      <c r="MC381" s="31"/>
      <c r="MD381" s="31"/>
      <c r="ME381" s="31"/>
      <c r="MF381" s="31"/>
      <c r="MG381" s="31"/>
      <c r="MH381" s="31"/>
      <c r="MI381" s="31"/>
      <c r="MJ381" s="31"/>
      <c r="MK381" s="31"/>
      <c r="ML381" s="31"/>
      <c r="MM381" s="31"/>
      <c r="MN381" s="31"/>
      <c r="MO381" s="31"/>
      <c r="MP381" s="31"/>
      <c r="MQ381" s="31"/>
      <c r="MR381" s="31"/>
      <c r="MS381" s="31"/>
      <c r="MT381" s="31"/>
      <c r="MU381" s="31"/>
      <c r="MV381" s="31"/>
      <c r="MW381" s="31"/>
      <c r="MX381" s="31"/>
      <c r="MY381" s="31"/>
      <c r="MZ381" s="31"/>
      <c r="NA381" s="31"/>
      <c r="NB381" s="31"/>
      <c r="NC381" s="31"/>
      <c r="ND381" s="31"/>
      <c r="NE381" s="31"/>
      <c r="NF381" s="31"/>
      <c r="NG381" s="31"/>
      <c r="NH381" s="31"/>
      <c r="NI381" s="31"/>
      <c r="NJ381" s="31"/>
      <c r="NK381" s="31"/>
      <c r="NL381" s="31"/>
      <c r="NM381" s="31"/>
      <c r="NN381" s="31"/>
      <c r="NO381" s="31"/>
      <c r="NP381" s="31"/>
      <c r="NQ381" s="31"/>
      <c r="NR381" s="31"/>
      <c r="NS381" s="31"/>
      <c r="NT381" s="31"/>
      <c r="NU381" s="31"/>
      <c r="NV381" s="31"/>
      <c r="NW381" s="31"/>
      <c r="NX381" s="31"/>
      <c r="NY381" s="31"/>
      <c r="NZ381" s="31"/>
      <c r="OA381" s="31"/>
      <c r="OB381" s="31"/>
      <c r="OC381" s="31"/>
      <c r="OD381" s="31"/>
      <c r="OE381" s="31"/>
      <c r="OF381" s="31"/>
      <c r="OG381" s="31"/>
      <c r="OH381" s="31"/>
      <c r="OI381" s="31"/>
      <c r="OJ381" s="31"/>
      <c r="OK381" s="31"/>
      <c r="OL381" s="31"/>
      <c r="OM381" s="31"/>
      <c r="ON381" s="31"/>
      <c r="OO381" s="31"/>
      <c r="OP381" s="31"/>
      <c r="OQ381" s="31"/>
      <c r="OR381" s="31"/>
      <c r="OS381" s="31"/>
      <c r="OT381" s="31"/>
      <c r="OU381" s="31"/>
      <c r="OV381" s="31"/>
      <c r="OW381" s="31"/>
      <c r="OX381" s="31"/>
      <c r="OY381" s="31"/>
      <c r="OZ381" s="31"/>
      <c r="PA381" s="31"/>
      <c r="PB381" s="31"/>
      <c r="PC381" s="31"/>
      <c r="PD381" s="31"/>
      <c r="PE381" s="31"/>
      <c r="PF381" s="31"/>
      <c r="PG381" s="31"/>
      <c r="PH381" s="31"/>
      <c r="PI381" s="31"/>
      <c r="PJ381" s="31"/>
      <c r="PK381" s="31"/>
      <c r="PL381" s="31"/>
      <c r="PM381" s="31"/>
      <c r="PN381" s="31"/>
      <c r="PO381" s="31"/>
      <c r="PP381" s="31"/>
      <c r="PQ381" s="31"/>
      <c r="PR381" s="31"/>
      <c r="PS381" s="31"/>
      <c r="PT381" s="31"/>
      <c r="PU381" s="31"/>
      <c r="PV381" s="31"/>
      <c r="PW381" s="31"/>
      <c r="PX381" s="31"/>
      <c r="PY381" s="31"/>
      <c r="PZ381" s="31"/>
      <c r="QA381" s="31"/>
      <c r="QB381" s="31"/>
      <c r="QC381" s="31"/>
      <c r="QD381" s="31"/>
      <c r="QE381" s="31"/>
      <c r="QF381" s="31"/>
      <c r="QG381" s="31"/>
      <c r="QH381" s="31"/>
      <c r="QI381" s="31"/>
      <c r="QJ381" s="31"/>
      <c r="QK381" s="31"/>
      <c r="QL381" s="31"/>
      <c r="QM381" s="31"/>
      <c r="QN381" s="31"/>
      <c r="QO381" s="31"/>
      <c r="QP381" s="31"/>
      <c r="QQ381" s="31"/>
      <c r="QR381" s="31"/>
      <c r="QS381" s="31"/>
      <c r="QT381" s="31"/>
      <c r="QU381" s="31"/>
      <c r="QV381" s="31"/>
      <c r="QW381" s="31"/>
      <c r="QX381" s="31"/>
      <c r="QY381" s="31"/>
      <c r="QZ381" s="31"/>
      <c r="RA381" s="31"/>
      <c r="RB381" s="31"/>
      <c r="RC381" s="31"/>
      <c r="RD381" s="31"/>
      <c r="RE381" s="31"/>
      <c r="RF381" s="31"/>
      <c r="RG381" s="31"/>
      <c r="RH381" s="31"/>
      <c r="RI381" s="31"/>
      <c r="RJ381" s="31"/>
      <c r="RK381" s="31"/>
      <c r="RL381" s="31"/>
      <c r="RM381" s="31"/>
      <c r="RN381" s="31"/>
      <c r="RO381" s="31"/>
      <c r="RP381" s="31"/>
      <c r="RQ381" s="31"/>
      <c r="RR381" s="31"/>
      <c r="RS381" s="31"/>
      <c r="RT381" s="31"/>
      <c r="RU381" s="31"/>
      <c r="RV381" s="31"/>
      <c r="RW381" s="31"/>
      <c r="RX381" s="31"/>
      <c r="RY381" s="31"/>
      <c r="RZ381" s="31"/>
      <c r="SA381" s="31"/>
      <c r="SB381" s="31"/>
      <c r="SC381" s="31"/>
      <c r="SD381" s="31"/>
      <c r="SE381" s="31"/>
      <c r="SF381" s="31"/>
      <c r="SG381" s="31"/>
      <c r="SH381" s="31"/>
      <c r="SI381" s="31"/>
      <c r="SJ381" s="31"/>
      <c r="SK381" s="31"/>
      <c r="SL381" s="31"/>
      <c r="SM381" s="31"/>
      <c r="SN381" s="31"/>
      <c r="SO381" s="31"/>
      <c r="SP381" s="31"/>
      <c r="SQ381" s="31"/>
      <c r="SR381" s="31"/>
      <c r="SS381" s="31"/>
      <c r="ST381" s="31"/>
      <c r="SU381" s="31"/>
      <c r="SV381" s="31"/>
      <c r="SW381" s="31"/>
      <c r="SX381" s="31"/>
      <c r="SY381" s="31"/>
      <c r="SZ381" s="31"/>
      <c r="TA381" s="31"/>
      <c r="TB381" s="31"/>
      <c r="TC381" s="31"/>
      <c r="TD381" s="31"/>
      <c r="TE381" s="31"/>
      <c r="TF381" s="31"/>
      <c r="TG381" s="31"/>
      <c r="TH381" s="31"/>
      <c r="TI381" s="31"/>
      <c r="TJ381" s="31"/>
      <c r="TK381" s="31"/>
      <c r="TL381" s="31"/>
      <c r="TM381" s="31"/>
      <c r="TN381" s="31"/>
      <c r="TO381" s="31"/>
      <c r="TP381" s="31"/>
      <c r="TQ381" s="31"/>
      <c r="TR381" s="31"/>
      <c r="TS381" s="31"/>
      <c r="TT381" s="31"/>
      <c r="TU381" s="31"/>
      <c r="TV381" s="31"/>
      <c r="TW381" s="31"/>
      <c r="TX381" s="31"/>
      <c r="TY381" s="31"/>
      <c r="TZ381" s="31"/>
      <c r="UA381" s="31"/>
      <c r="UB381" s="31"/>
      <c r="UC381" s="31"/>
      <c r="UD381" s="31"/>
      <c r="UE381" s="31"/>
      <c r="UF381" s="31"/>
      <c r="UG381" s="31"/>
      <c r="UH381" s="31"/>
      <c r="UI381" s="31"/>
      <c r="UJ381" s="31"/>
      <c r="UK381" s="31"/>
      <c r="UL381" s="31"/>
      <c r="UM381" s="62"/>
      <c r="UN381" s="62"/>
      <c r="UO381" s="62"/>
      <c r="UP381" s="62"/>
    </row>
    <row r="382" spans="1:562" s="8" customFormat="1" ht="15" customHeight="1" x14ac:dyDescent="0.25">
      <c r="A382" s="42">
        <v>2120</v>
      </c>
      <c r="B382" s="42" t="s">
        <v>67</v>
      </c>
      <c r="C382" s="42"/>
      <c r="D382" s="42" t="s">
        <v>19</v>
      </c>
      <c r="E382" s="42" t="s">
        <v>3994</v>
      </c>
      <c r="F382" s="42">
        <v>2120</v>
      </c>
      <c r="G382" s="42" t="s">
        <v>3993</v>
      </c>
      <c r="H382" s="42" t="s">
        <v>595</v>
      </c>
      <c r="I382" s="42">
        <v>27</v>
      </c>
      <c r="J382" s="69">
        <v>655950</v>
      </c>
      <c r="K382" s="69">
        <v>255316</v>
      </c>
      <c r="L382" s="41" t="s">
        <v>3992</v>
      </c>
      <c r="M382" s="41" t="s">
        <v>3991</v>
      </c>
      <c r="N382" s="42">
        <v>2122</v>
      </c>
      <c r="O382" s="125" t="s">
        <v>1256</v>
      </c>
      <c r="P382" s="42" t="s">
        <v>3990</v>
      </c>
      <c r="Q382" s="42" t="s">
        <v>244</v>
      </c>
      <c r="R382" s="73" t="s">
        <v>3989</v>
      </c>
      <c r="S382" s="15"/>
      <c r="T382" s="15"/>
      <c r="U382" s="62"/>
      <c r="V382" s="15"/>
      <c r="W382" s="62"/>
      <c r="X382" s="62"/>
      <c r="Y382" s="62"/>
      <c r="Z382" s="62"/>
      <c r="AA382" s="62"/>
      <c r="AB382" s="62"/>
      <c r="AC382" s="62"/>
      <c r="AD382" s="62"/>
      <c r="AE382" s="62"/>
      <c r="AF382" s="62"/>
      <c r="AG382" s="62"/>
      <c r="AH382" s="62"/>
      <c r="AI382" s="62"/>
      <c r="AJ382" s="62"/>
      <c r="AK382" s="62"/>
      <c r="AL382" s="62"/>
      <c r="AM382" s="62"/>
      <c r="AN382" s="62"/>
      <c r="AO382" s="62"/>
      <c r="AP382" s="62"/>
      <c r="AQ382" s="62"/>
      <c r="AR382" s="62"/>
      <c r="AS382" s="62"/>
      <c r="AT382" s="62"/>
      <c r="AU382" s="62"/>
      <c r="AV382" s="62"/>
      <c r="AW382" s="62"/>
      <c r="AX382" s="62"/>
      <c r="AY382" s="62"/>
      <c r="AZ382" s="62"/>
      <c r="BA382" s="62"/>
      <c r="BB382" s="62"/>
      <c r="BC382" s="62"/>
      <c r="BD382" s="62"/>
      <c r="BE382" s="62"/>
      <c r="BF382" s="62"/>
      <c r="BG382" s="62"/>
      <c r="BH382" s="62"/>
      <c r="BI382" s="62"/>
      <c r="BJ382" s="62"/>
      <c r="BK382" s="62"/>
      <c r="BL382" s="62"/>
      <c r="BM382" s="62"/>
      <c r="BN382" s="62"/>
      <c r="BO382" s="62"/>
      <c r="BP382" s="62"/>
      <c r="BQ382" s="62"/>
      <c r="BR382" s="62"/>
      <c r="BS382" s="62"/>
      <c r="BT382" s="62"/>
      <c r="BU382" s="62"/>
      <c r="BV382" s="62"/>
      <c r="BW382" s="62"/>
      <c r="BX382" s="62"/>
      <c r="BY382" s="62"/>
      <c r="BZ382" s="62"/>
      <c r="CA382" s="62"/>
      <c r="CB382" s="62"/>
      <c r="CC382" s="62"/>
      <c r="CD382" s="62"/>
      <c r="CE382" s="62"/>
      <c r="CF382" s="62"/>
      <c r="CG382" s="62"/>
      <c r="CH382" s="62"/>
      <c r="CI382" s="62"/>
      <c r="CJ382" s="62"/>
      <c r="CK382" s="62"/>
      <c r="CL382" s="62"/>
      <c r="CM382" s="62"/>
      <c r="CN382" s="62"/>
      <c r="CO382" s="62"/>
      <c r="CP382" s="62"/>
      <c r="CQ382" s="62"/>
      <c r="CR382" s="62"/>
      <c r="CS382" s="62"/>
      <c r="CT382" s="62"/>
      <c r="CU382" s="62"/>
      <c r="CV382" s="62"/>
      <c r="CW382" s="62"/>
      <c r="CX382" s="62"/>
      <c r="CY382" s="62"/>
      <c r="CZ382" s="62"/>
      <c r="DA382" s="62"/>
      <c r="DB382" s="62"/>
      <c r="DC382" s="62"/>
      <c r="DD382" s="62"/>
      <c r="DE382" s="62"/>
      <c r="DF382" s="62"/>
      <c r="DG382" s="62"/>
      <c r="DH382" s="62"/>
      <c r="DI382" s="62"/>
      <c r="DJ382" s="62"/>
      <c r="DK382" s="62"/>
      <c r="DL382" s="62"/>
      <c r="DM382" s="62"/>
      <c r="DN382" s="62"/>
      <c r="DO382" s="62"/>
      <c r="DP382" s="62"/>
      <c r="DQ382" s="62"/>
      <c r="DR382" s="62"/>
      <c r="DS382" s="62"/>
      <c r="DT382" s="62"/>
      <c r="DU382" s="62"/>
      <c r="DV382" s="62"/>
      <c r="DW382" s="62"/>
      <c r="DX382" s="62"/>
      <c r="DY382" s="62"/>
      <c r="DZ382" s="62"/>
      <c r="EA382" s="62"/>
      <c r="EB382" s="62"/>
      <c r="EC382" s="62"/>
      <c r="ED382" s="62"/>
      <c r="EE382" s="62"/>
      <c r="EF382" s="62"/>
      <c r="EG382" s="62"/>
      <c r="EH382" s="62"/>
      <c r="EI382" s="62"/>
      <c r="EJ382" s="62"/>
      <c r="EK382" s="62"/>
      <c r="EL382" s="62"/>
      <c r="EM382" s="62"/>
      <c r="EN382" s="62"/>
      <c r="EO382" s="62"/>
      <c r="EP382" s="62"/>
      <c r="EQ382" s="62"/>
      <c r="ER382" s="62"/>
      <c r="ES382" s="62"/>
      <c r="ET382" s="62"/>
      <c r="EU382" s="62"/>
      <c r="EV382" s="62"/>
      <c r="EW382" s="62"/>
      <c r="EX382" s="62"/>
      <c r="EY382" s="62"/>
      <c r="EZ382" s="62"/>
      <c r="FA382" s="62"/>
      <c r="FB382" s="62"/>
      <c r="FC382" s="62"/>
      <c r="FD382" s="62"/>
      <c r="FE382" s="62"/>
      <c r="FF382" s="62"/>
      <c r="FG382" s="62"/>
      <c r="FH382" s="62"/>
      <c r="FI382" s="62"/>
      <c r="FJ382" s="62"/>
      <c r="FK382" s="62"/>
      <c r="FL382" s="62"/>
      <c r="FM382" s="62"/>
      <c r="FN382" s="62"/>
      <c r="FO382" s="62"/>
      <c r="FP382" s="62"/>
      <c r="FQ382" s="62"/>
      <c r="FR382" s="62"/>
      <c r="FS382" s="62"/>
      <c r="FT382" s="62"/>
      <c r="FU382" s="62"/>
      <c r="FV382" s="62"/>
      <c r="FW382" s="62"/>
      <c r="FX382" s="62"/>
      <c r="FY382" s="62"/>
      <c r="FZ382" s="62"/>
      <c r="GA382" s="62"/>
      <c r="GB382" s="62"/>
      <c r="GC382" s="62"/>
      <c r="GD382" s="62"/>
      <c r="GE382" s="62"/>
      <c r="GF382" s="62"/>
      <c r="GG382" s="62"/>
      <c r="GH382" s="62"/>
      <c r="GI382" s="62"/>
      <c r="GJ382" s="62"/>
      <c r="GK382" s="62"/>
      <c r="GL382" s="62"/>
      <c r="GM382" s="62"/>
      <c r="GN382" s="62"/>
      <c r="GO382" s="62"/>
      <c r="GP382" s="62"/>
      <c r="GQ382" s="62"/>
      <c r="GR382" s="62"/>
      <c r="GS382" s="62"/>
      <c r="GT382" s="62"/>
      <c r="GU382" s="62"/>
      <c r="GV382" s="62"/>
      <c r="GW382" s="62"/>
      <c r="GX382" s="62"/>
      <c r="GY382" s="62"/>
      <c r="GZ382" s="62"/>
      <c r="HA382" s="62"/>
      <c r="HB382" s="62"/>
      <c r="HC382" s="62"/>
      <c r="HD382" s="62"/>
      <c r="HE382" s="62"/>
      <c r="HF382" s="62"/>
      <c r="HG382" s="62"/>
      <c r="HH382" s="62"/>
      <c r="HI382" s="62"/>
      <c r="HJ382" s="62"/>
      <c r="HK382" s="62"/>
      <c r="HL382" s="62"/>
      <c r="HM382" s="62"/>
      <c r="HN382" s="62"/>
      <c r="HO382" s="62"/>
      <c r="HP382" s="62"/>
      <c r="HQ382" s="62"/>
      <c r="HR382" s="62"/>
      <c r="HS382" s="62"/>
      <c r="HT382" s="62"/>
      <c r="HU382" s="62"/>
      <c r="HV382" s="62"/>
      <c r="HW382" s="62"/>
      <c r="HX382" s="62"/>
      <c r="HY382" s="62"/>
      <c r="HZ382" s="62"/>
      <c r="IA382" s="62"/>
      <c r="IB382" s="62"/>
      <c r="IC382" s="62"/>
      <c r="ID382" s="62"/>
      <c r="IE382" s="62"/>
      <c r="IF382" s="62"/>
      <c r="IG382" s="62"/>
      <c r="IH382" s="62"/>
      <c r="II382" s="62"/>
      <c r="IJ382" s="62"/>
      <c r="IK382" s="62"/>
      <c r="IL382" s="62"/>
      <c r="IM382" s="62"/>
      <c r="IN382" s="62"/>
      <c r="IO382" s="62"/>
      <c r="IP382" s="62"/>
      <c r="IQ382" s="62"/>
      <c r="IR382" s="62"/>
      <c r="IS382" s="62"/>
      <c r="IT382" s="62"/>
      <c r="IU382" s="62"/>
      <c r="IV382" s="62"/>
      <c r="IW382" s="62"/>
      <c r="IX382" s="62"/>
      <c r="IY382" s="62"/>
      <c r="IZ382" s="62"/>
      <c r="JA382" s="62"/>
      <c r="JB382" s="62"/>
      <c r="JC382" s="62"/>
      <c r="JD382" s="62"/>
      <c r="JE382" s="62"/>
      <c r="JF382" s="62"/>
      <c r="JG382" s="62"/>
      <c r="JH382" s="62"/>
      <c r="JI382" s="62"/>
      <c r="JJ382" s="62"/>
      <c r="JK382" s="62"/>
      <c r="JL382" s="62"/>
      <c r="JM382" s="62"/>
      <c r="JN382" s="62"/>
      <c r="JO382" s="62"/>
      <c r="JP382" s="62"/>
      <c r="JQ382" s="62"/>
      <c r="JR382" s="62"/>
      <c r="JS382" s="62"/>
      <c r="JT382" s="62"/>
      <c r="JU382" s="62"/>
      <c r="JV382" s="62"/>
      <c r="JW382" s="62"/>
      <c r="JX382" s="62"/>
      <c r="JY382" s="62"/>
      <c r="JZ382" s="62"/>
      <c r="KA382" s="62"/>
      <c r="KB382" s="62"/>
      <c r="KC382" s="62"/>
      <c r="KD382" s="62"/>
      <c r="KE382" s="62"/>
      <c r="KF382" s="62"/>
      <c r="KG382" s="62"/>
      <c r="KH382" s="62"/>
      <c r="KI382" s="62"/>
      <c r="KJ382" s="62"/>
      <c r="KK382" s="62"/>
      <c r="KL382" s="62"/>
      <c r="KM382" s="62"/>
      <c r="KN382" s="62"/>
      <c r="KO382" s="62"/>
      <c r="KP382" s="62"/>
      <c r="KQ382" s="62"/>
      <c r="KR382" s="62"/>
      <c r="KS382" s="62"/>
      <c r="KT382" s="62"/>
      <c r="KU382" s="62"/>
      <c r="KV382" s="62"/>
      <c r="KW382" s="62"/>
      <c r="KX382" s="62"/>
      <c r="KY382" s="62"/>
      <c r="KZ382" s="62"/>
      <c r="LA382" s="62"/>
      <c r="LB382" s="62"/>
      <c r="LC382" s="62"/>
      <c r="LD382" s="62"/>
      <c r="LE382" s="62"/>
      <c r="LF382" s="62"/>
      <c r="LG382" s="62"/>
      <c r="LH382" s="62"/>
      <c r="LI382" s="62"/>
      <c r="LJ382" s="62"/>
      <c r="LK382" s="62"/>
      <c r="LL382" s="62"/>
      <c r="LM382" s="62"/>
      <c r="LN382" s="62"/>
      <c r="LO382" s="62"/>
      <c r="LP382" s="62"/>
      <c r="LQ382" s="62"/>
      <c r="LR382" s="62"/>
      <c r="LS382" s="62"/>
      <c r="LT382" s="62"/>
      <c r="LU382" s="62"/>
      <c r="LV382" s="62"/>
      <c r="LW382" s="62"/>
      <c r="LX382" s="62"/>
      <c r="LY382" s="62"/>
      <c r="LZ382" s="62"/>
      <c r="MA382" s="62"/>
      <c r="MB382" s="62"/>
      <c r="MC382" s="62"/>
      <c r="MD382" s="62"/>
      <c r="ME382" s="62"/>
      <c r="MF382" s="62"/>
      <c r="MG382" s="62"/>
      <c r="MH382" s="62"/>
      <c r="MI382" s="62"/>
      <c r="MJ382" s="62"/>
      <c r="MK382" s="62"/>
      <c r="ML382" s="62"/>
      <c r="MM382" s="62"/>
      <c r="MN382" s="62"/>
      <c r="MO382" s="62"/>
      <c r="MP382" s="62"/>
      <c r="MQ382" s="62"/>
      <c r="MR382" s="62"/>
      <c r="MS382" s="62"/>
      <c r="MT382" s="62"/>
      <c r="MU382" s="62"/>
      <c r="MV382" s="62"/>
      <c r="MW382" s="62"/>
      <c r="MX382" s="62"/>
      <c r="MY382" s="62"/>
      <c r="MZ382" s="62"/>
      <c r="NA382" s="62"/>
      <c r="NB382" s="62"/>
      <c r="NC382" s="62"/>
      <c r="ND382" s="62"/>
      <c r="NE382" s="62"/>
      <c r="NF382" s="62"/>
      <c r="NG382" s="62"/>
      <c r="NH382" s="62"/>
      <c r="NI382" s="62"/>
      <c r="NJ382" s="62"/>
      <c r="NK382" s="62"/>
      <c r="NL382" s="62"/>
      <c r="NM382" s="62"/>
      <c r="NN382" s="62"/>
      <c r="NO382" s="62"/>
      <c r="NP382" s="62"/>
      <c r="NQ382" s="62"/>
      <c r="NR382" s="62"/>
      <c r="NS382" s="62"/>
      <c r="NT382" s="62"/>
      <c r="NU382" s="62"/>
      <c r="NV382" s="62"/>
      <c r="NW382" s="62"/>
      <c r="NX382" s="62"/>
      <c r="NY382" s="62"/>
      <c r="NZ382" s="62"/>
      <c r="OA382" s="62"/>
      <c r="OB382" s="62"/>
      <c r="OC382" s="62"/>
      <c r="OD382" s="62"/>
      <c r="OE382" s="62"/>
      <c r="OF382" s="62"/>
      <c r="OG382" s="62"/>
      <c r="OH382" s="62"/>
      <c r="OI382" s="62"/>
      <c r="OJ382" s="62"/>
      <c r="OK382" s="62"/>
      <c r="OL382" s="62"/>
      <c r="OM382" s="62"/>
      <c r="ON382" s="62"/>
      <c r="OO382" s="62"/>
      <c r="OP382" s="62"/>
      <c r="OQ382" s="62"/>
      <c r="OR382" s="62"/>
      <c r="OS382" s="62"/>
      <c r="OT382" s="62"/>
      <c r="OU382" s="62"/>
      <c r="OV382" s="62"/>
      <c r="OW382" s="62"/>
      <c r="OX382" s="62"/>
      <c r="OY382" s="62"/>
      <c r="OZ382" s="62"/>
      <c r="PA382" s="62"/>
      <c r="PB382" s="62"/>
      <c r="PC382" s="62"/>
      <c r="PD382" s="62"/>
      <c r="PE382" s="62"/>
      <c r="PF382" s="62"/>
      <c r="PG382" s="62"/>
      <c r="PH382" s="62"/>
      <c r="PI382" s="62"/>
      <c r="PJ382" s="62"/>
      <c r="PK382" s="62"/>
      <c r="PL382" s="62"/>
      <c r="PM382" s="62"/>
      <c r="PN382" s="62"/>
      <c r="PO382" s="62"/>
      <c r="PP382" s="62"/>
      <c r="PQ382" s="62"/>
      <c r="PR382" s="62"/>
      <c r="PS382" s="62"/>
      <c r="PT382" s="62"/>
      <c r="PU382" s="62"/>
      <c r="PV382" s="62"/>
      <c r="PW382" s="62"/>
      <c r="PX382" s="62"/>
      <c r="PY382" s="62"/>
      <c r="PZ382" s="62"/>
      <c r="QA382" s="62"/>
      <c r="QB382" s="62"/>
      <c r="QC382" s="62"/>
      <c r="QD382" s="62"/>
      <c r="QE382" s="62"/>
      <c r="QF382" s="62"/>
      <c r="QG382" s="62"/>
      <c r="QH382" s="62"/>
      <c r="QI382" s="62"/>
      <c r="QJ382" s="62"/>
      <c r="QK382" s="62"/>
      <c r="QL382" s="62"/>
      <c r="QM382" s="62"/>
      <c r="QN382" s="62"/>
      <c r="QO382" s="62"/>
      <c r="QP382" s="62"/>
      <c r="QQ382" s="62"/>
      <c r="QR382" s="62"/>
      <c r="QS382" s="62"/>
      <c r="QT382" s="62"/>
      <c r="QU382" s="62"/>
      <c r="QV382" s="62"/>
      <c r="QW382" s="62"/>
      <c r="QX382" s="62"/>
      <c r="QY382" s="62"/>
      <c r="QZ382" s="62"/>
      <c r="RA382" s="62"/>
      <c r="RB382" s="62"/>
      <c r="RC382" s="62"/>
      <c r="RD382" s="62"/>
      <c r="RE382" s="62"/>
      <c r="RF382" s="62"/>
      <c r="RG382" s="62"/>
      <c r="RH382" s="62"/>
      <c r="RI382" s="62"/>
      <c r="RJ382" s="62"/>
      <c r="RK382" s="62"/>
      <c r="RL382" s="62"/>
      <c r="RM382" s="62"/>
      <c r="RN382" s="62"/>
      <c r="RO382" s="62"/>
      <c r="RP382" s="62"/>
      <c r="RQ382" s="62"/>
      <c r="RR382" s="62"/>
      <c r="RS382" s="62"/>
      <c r="RT382" s="62"/>
      <c r="RU382" s="62"/>
      <c r="RV382" s="62"/>
      <c r="RW382" s="62"/>
      <c r="RX382" s="62"/>
      <c r="RY382" s="62"/>
      <c r="RZ382" s="62"/>
      <c r="SA382" s="62"/>
      <c r="SB382" s="62"/>
      <c r="SC382" s="62"/>
      <c r="SD382" s="62"/>
      <c r="SE382" s="62"/>
      <c r="SF382" s="62"/>
      <c r="SG382" s="62"/>
      <c r="SH382" s="62"/>
      <c r="SI382" s="62"/>
      <c r="SJ382" s="62"/>
      <c r="SK382" s="62"/>
      <c r="SL382" s="62"/>
      <c r="SM382" s="62"/>
      <c r="SN382" s="62"/>
      <c r="SO382" s="62"/>
      <c r="SP382" s="62"/>
      <c r="SQ382" s="62"/>
      <c r="SR382" s="62"/>
      <c r="SS382" s="62"/>
      <c r="ST382" s="62"/>
      <c r="SU382" s="62"/>
      <c r="SV382" s="62"/>
      <c r="SW382" s="62"/>
      <c r="SX382" s="62"/>
      <c r="SY382" s="62"/>
      <c r="SZ382" s="62"/>
      <c r="TA382" s="62"/>
      <c r="TB382" s="62"/>
      <c r="TC382" s="62"/>
      <c r="TD382" s="62"/>
      <c r="TE382" s="62"/>
      <c r="TF382" s="62"/>
      <c r="TG382" s="62"/>
      <c r="TH382" s="62"/>
      <c r="TI382" s="62"/>
      <c r="TJ382" s="62"/>
      <c r="TK382" s="62"/>
      <c r="TL382" s="62"/>
      <c r="TM382" s="62"/>
      <c r="TN382" s="62"/>
      <c r="TO382" s="62"/>
      <c r="TP382" s="62"/>
      <c r="TQ382" s="62"/>
      <c r="TR382" s="62"/>
      <c r="TS382" s="62"/>
      <c r="TT382" s="62"/>
      <c r="TU382" s="62"/>
      <c r="TV382" s="62"/>
      <c r="TW382" s="62"/>
      <c r="TX382" s="62"/>
      <c r="TY382" s="62"/>
      <c r="TZ382" s="62"/>
      <c r="UA382" s="62"/>
      <c r="UB382" s="62"/>
      <c r="UC382" s="62"/>
      <c r="UD382" s="62"/>
      <c r="UE382" s="62"/>
      <c r="UF382" s="62"/>
    </row>
    <row r="383" spans="1:562" s="8" customFormat="1" ht="15" customHeight="1" x14ac:dyDescent="0.25">
      <c r="A383" s="4">
        <v>3700</v>
      </c>
      <c r="B383" s="14" t="s">
        <v>1802</v>
      </c>
      <c r="C383" s="4"/>
      <c r="D383" s="11" t="s">
        <v>100</v>
      </c>
      <c r="E383" s="4" t="s">
        <v>1803</v>
      </c>
      <c r="F383" s="4">
        <v>3700</v>
      </c>
      <c r="G383" s="4" t="s">
        <v>1704</v>
      </c>
      <c r="H383" s="4" t="s">
        <v>21</v>
      </c>
      <c r="I383" s="4" t="s">
        <v>1804</v>
      </c>
      <c r="J383" s="69">
        <v>767040.25417706207</v>
      </c>
      <c r="K383" s="69">
        <v>323786.16899995739</v>
      </c>
      <c r="L383" s="41" t="s">
        <v>3566</v>
      </c>
      <c r="M383" s="41" t="s">
        <v>3567</v>
      </c>
      <c r="N383" s="4">
        <v>3701</v>
      </c>
      <c r="O383" s="4" t="s">
        <v>1805</v>
      </c>
      <c r="P383" s="4" t="s">
        <v>1806</v>
      </c>
      <c r="Q383" s="4" t="s">
        <v>149</v>
      </c>
      <c r="R383" s="4" t="s">
        <v>1807</v>
      </c>
      <c r="S383" s="15"/>
      <c r="T383" s="15"/>
      <c r="U383" s="62"/>
      <c r="V383" s="15"/>
      <c r="W383" s="62"/>
      <c r="X383" s="62"/>
      <c r="Y383" s="62"/>
      <c r="Z383" s="62"/>
      <c r="AA383" s="62"/>
      <c r="AB383" s="62"/>
      <c r="AC383" s="62"/>
      <c r="AD383" s="62"/>
      <c r="AE383" s="62"/>
      <c r="AF383" s="62"/>
      <c r="AG383" s="62"/>
      <c r="AH383" s="62"/>
      <c r="AI383" s="62"/>
      <c r="AJ383" s="62"/>
      <c r="AK383" s="62"/>
      <c r="AL383" s="62"/>
      <c r="AM383" s="62"/>
      <c r="AN383" s="62"/>
      <c r="AO383" s="62"/>
      <c r="AP383" s="62"/>
      <c r="AQ383" s="62"/>
      <c r="AR383" s="62"/>
      <c r="AS383" s="62"/>
      <c r="AT383" s="62"/>
      <c r="AU383" s="62"/>
      <c r="AV383" s="62"/>
      <c r="AW383" s="62"/>
      <c r="AX383" s="62"/>
      <c r="AY383" s="62"/>
      <c r="AZ383" s="62"/>
      <c r="BA383" s="62"/>
      <c r="BB383" s="62"/>
      <c r="BC383" s="62"/>
      <c r="BD383" s="62"/>
      <c r="BE383" s="62"/>
      <c r="BF383" s="62"/>
      <c r="BG383" s="62"/>
      <c r="BH383" s="62"/>
      <c r="BI383" s="62"/>
      <c r="BJ383" s="62"/>
      <c r="BK383" s="62"/>
      <c r="BL383" s="62"/>
      <c r="BM383" s="62"/>
      <c r="BN383" s="62"/>
      <c r="BO383" s="62"/>
      <c r="BP383" s="62"/>
      <c r="BQ383" s="62"/>
      <c r="BR383" s="62"/>
      <c r="BS383" s="62"/>
      <c r="BT383" s="62"/>
      <c r="BU383" s="62"/>
      <c r="BV383" s="62"/>
      <c r="BW383" s="62"/>
      <c r="BX383" s="62"/>
      <c r="BY383" s="62"/>
      <c r="BZ383" s="62"/>
      <c r="CA383" s="62"/>
      <c r="CB383" s="62"/>
      <c r="CC383" s="62"/>
      <c r="CD383" s="62"/>
      <c r="CE383" s="62"/>
      <c r="CF383" s="62"/>
      <c r="CG383" s="62"/>
      <c r="CH383" s="62"/>
      <c r="CI383" s="62"/>
      <c r="CJ383" s="62"/>
      <c r="CK383" s="62"/>
      <c r="CL383" s="62"/>
      <c r="CM383" s="62"/>
      <c r="CN383" s="62"/>
      <c r="CO383" s="62"/>
      <c r="CP383" s="62"/>
      <c r="CQ383" s="62"/>
      <c r="CR383" s="62"/>
      <c r="CS383" s="62"/>
      <c r="CT383" s="62"/>
      <c r="CU383" s="62"/>
      <c r="CV383" s="62"/>
      <c r="CW383" s="62"/>
      <c r="CX383" s="62"/>
      <c r="CY383" s="62"/>
      <c r="CZ383" s="62"/>
      <c r="DA383" s="62"/>
      <c r="DB383" s="62"/>
      <c r="DC383" s="62"/>
      <c r="DD383" s="62"/>
      <c r="DE383" s="62"/>
      <c r="DF383" s="62"/>
      <c r="DG383" s="62"/>
      <c r="DH383" s="62"/>
      <c r="DI383" s="62"/>
      <c r="DJ383" s="62"/>
      <c r="DK383" s="62"/>
      <c r="DL383" s="62"/>
      <c r="DM383" s="62"/>
      <c r="DN383" s="62"/>
      <c r="DO383" s="62"/>
      <c r="DP383" s="62"/>
      <c r="DQ383" s="62"/>
      <c r="DR383" s="62"/>
      <c r="DS383" s="62"/>
      <c r="DT383" s="62"/>
      <c r="DU383" s="62"/>
      <c r="DV383" s="62"/>
      <c r="DW383" s="62"/>
      <c r="DX383" s="62"/>
      <c r="DY383" s="62"/>
      <c r="DZ383" s="62"/>
      <c r="EA383" s="62"/>
      <c r="EB383" s="62"/>
      <c r="EC383" s="62"/>
      <c r="ED383" s="62"/>
      <c r="EE383" s="62"/>
      <c r="EF383" s="62"/>
      <c r="EG383" s="62"/>
      <c r="EH383" s="62"/>
      <c r="EI383" s="62"/>
      <c r="EJ383" s="62"/>
      <c r="EK383" s="62"/>
      <c r="EL383" s="62"/>
      <c r="EM383" s="62"/>
      <c r="EN383" s="62"/>
      <c r="EO383" s="62"/>
      <c r="EP383" s="62"/>
      <c r="EQ383" s="62"/>
      <c r="ER383" s="62"/>
      <c r="ES383" s="62"/>
      <c r="ET383" s="62"/>
      <c r="EU383" s="62"/>
      <c r="EV383" s="62"/>
      <c r="EW383" s="62"/>
      <c r="EX383" s="62"/>
      <c r="EY383" s="62"/>
      <c r="EZ383" s="62"/>
      <c r="FA383" s="62"/>
      <c r="FB383" s="62"/>
      <c r="FC383" s="62"/>
      <c r="FD383" s="62"/>
      <c r="FE383" s="62"/>
      <c r="FF383" s="62"/>
      <c r="FG383" s="62"/>
      <c r="FH383" s="62"/>
      <c r="FI383" s="62"/>
      <c r="FJ383" s="62"/>
      <c r="FK383" s="62"/>
      <c r="FL383" s="62"/>
      <c r="FM383" s="62"/>
      <c r="FN383" s="62"/>
      <c r="FO383" s="62"/>
      <c r="FP383" s="62"/>
      <c r="FQ383" s="62"/>
      <c r="FR383" s="62"/>
      <c r="FS383" s="62"/>
      <c r="FT383" s="62"/>
      <c r="FU383" s="62"/>
      <c r="FV383" s="62"/>
      <c r="FW383" s="62"/>
      <c r="FX383" s="62"/>
      <c r="FY383" s="62"/>
      <c r="FZ383" s="62"/>
      <c r="GA383" s="62"/>
      <c r="GB383" s="62"/>
      <c r="GC383" s="62"/>
      <c r="GD383" s="62"/>
      <c r="GE383" s="62"/>
      <c r="GF383" s="62"/>
      <c r="GG383" s="62"/>
      <c r="GH383" s="62"/>
      <c r="GI383" s="62"/>
      <c r="GJ383" s="62"/>
      <c r="GK383" s="62"/>
      <c r="GL383" s="62"/>
      <c r="GM383" s="62"/>
      <c r="GN383" s="62"/>
      <c r="GO383" s="62"/>
      <c r="GP383" s="62"/>
      <c r="GQ383" s="62"/>
      <c r="GR383" s="62"/>
      <c r="GS383" s="62"/>
      <c r="GT383" s="62"/>
      <c r="GU383" s="62"/>
      <c r="GV383" s="62"/>
      <c r="GW383" s="62"/>
      <c r="GX383" s="62"/>
      <c r="GY383" s="62"/>
      <c r="GZ383" s="62"/>
      <c r="HA383" s="62"/>
      <c r="HB383" s="62"/>
      <c r="HC383" s="62"/>
      <c r="HD383" s="62"/>
      <c r="HE383" s="62"/>
      <c r="HF383" s="62"/>
      <c r="HG383" s="62"/>
      <c r="HH383" s="62"/>
      <c r="HI383" s="62"/>
      <c r="HJ383" s="62"/>
      <c r="HK383" s="62"/>
      <c r="HL383" s="62"/>
      <c r="HM383" s="62"/>
      <c r="HN383" s="62"/>
      <c r="HO383" s="62"/>
      <c r="HP383" s="62"/>
      <c r="HQ383" s="62"/>
      <c r="HR383" s="62"/>
      <c r="HS383" s="62"/>
      <c r="HT383" s="62"/>
      <c r="HU383" s="62"/>
      <c r="HV383" s="62"/>
      <c r="HW383" s="62"/>
      <c r="HX383" s="62"/>
      <c r="HY383" s="62"/>
      <c r="HZ383" s="62"/>
      <c r="IA383" s="62"/>
      <c r="IB383" s="62"/>
      <c r="IC383" s="62"/>
      <c r="ID383" s="62"/>
      <c r="IE383" s="62"/>
      <c r="IF383" s="62"/>
      <c r="IG383" s="62"/>
      <c r="IH383" s="62"/>
      <c r="II383" s="62"/>
      <c r="IJ383" s="62"/>
      <c r="IK383" s="62"/>
      <c r="IL383" s="62"/>
      <c r="IM383" s="62"/>
      <c r="IN383" s="62"/>
      <c r="IO383" s="62"/>
      <c r="IP383" s="62"/>
      <c r="IQ383" s="62"/>
      <c r="IR383" s="62"/>
      <c r="IS383" s="62"/>
      <c r="IT383" s="62"/>
      <c r="IU383" s="62"/>
      <c r="IV383" s="62"/>
      <c r="IW383" s="62"/>
      <c r="IX383" s="62"/>
      <c r="IY383" s="62"/>
      <c r="IZ383" s="62"/>
      <c r="JA383" s="62"/>
      <c r="JB383" s="62"/>
      <c r="JC383" s="62"/>
      <c r="JD383" s="62"/>
      <c r="JE383" s="62"/>
      <c r="JF383" s="62"/>
      <c r="JG383" s="62"/>
      <c r="JH383" s="62"/>
      <c r="JI383" s="62"/>
      <c r="JJ383" s="62"/>
      <c r="JK383" s="62"/>
      <c r="JL383" s="62"/>
      <c r="JM383" s="62"/>
      <c r="JN383" s="62"/>
      <c r="JO383" s="62"/>
      <c r="JP383" s="62"/>
      <c r="JQ383" s="62"/>
      <c r="JR383" s="62"/>
      <c r="JS383" s="62"/>
      <c r="JT383" s="62"/>
      <c r="JU383" s="62"/>
      <c r="JV383" s="62"/>
      <c r="JW383" s="62"/>
      <c r="JX383" s="62"/>
      <c r="JY383" s="62"/>
      <c r="JZ383" s="62"/>
      <c r="KA383" s="62"/>
      <c r="KB383" s="62"/>
      <c r="KC383" s="62"/>
      <c r="KD383" s="62"/>
      <c r="KE383" s="62"/>
      <c r="KF383" s="62"/>
      <c r="KG383" s="62"/>
      <c r="KH383" s="62"/>
      <c r="KI383" s="62"/>
      <c r="KJ383" s="62"/>
      <c r="KK383" s="62"/>
      <c r="KL383" s="62"/>
      <c r="KM383" s="62"/>
      <c r="KN383" s="62"/>
      <c r="KO383" s="62"/>
      <c r="KP383" s="62"/>
      <c r="KQ383" s="62"/>
      <c r="KR383" s="62"/>
      <c r="KS383" s="62"/>
      <c r="KT383" s="62"/>
      <c r="KU383" s="62"/>
      <c r="KV383" s="62"/>
      <c r="KW383" s="62"/>
      <c r="KX383" s="62"/>
      <c r="KY383" s="62"/>
      <c r="KZ383" s="62"/>
      <c r="LA383" s="62"/>
      <c r="LB383" s="62"/>
      <c r="LC383" s="62"/>
      <c r="LD383" s="62"/>
      <c r="LE383" s="62"/>
      <c r="LF383" s="62"/>
      <c r="LG383" s="62"/>
      <c r="LH383" s="62"/>
      <c r="LI383" s="62"/>
      <c r="LJ383" s="62"/>
      <c r="LK383" s="62"/>
      <c r="LL383" s="62"/>
      <c r="LM383" s="62"/>
      <c r="LN383" s="62"/>
      <c r="LO383" s="62"/>
      <c r="LP383" s="62"/>
      <c r="LQ383" s="62"/>
      <c r="LR383" s="62"/>
      <c r="LS383" s="62"/>
      <c r="LT383" s="62"/>
      <c r="LU383" s="62"/>
      <c r="LV383" s="62"/>
      <c r="LW383" s="62"/>
      <c r="LX383" s="62"/>
      <c r="LY383" s="62"/>
      <c r="LZ383" s="62"/>
      <c r="MA383" s="62"/>
      <c r="MB383" s="62"/>
      <c r="MC383" s="62"/>
      <c r="MD383" s="62"/>
      <c r="ME383" s="62"/>
      <c r="MF383" s="62"/>
      <c r="MG383" s="62"/>
      <c r="MH383" s="62"/>
      <c r="MI383" s="62"/>
      <c r="MJ383" s="62"/>
      <c r="MK383" s="62"/>
      <c r="ML383" s="62"/>
      <c r="MM383" s="62"/>
      <c r="MN383" s="62"/>
      <c r="MO383" s="62"/>
      <c r="MP383" s="62"/>
      <c r="MQ383" s="62"/>
      <c r="MR383" s="62"/>
      <c r="MS383" s="62"/>
      <c r="MT383" s="62"/>
      <c r="MU383" s="62"/>
      <c r="MV383" s="62"/>
      <c r="MW383" s="62"/>
      <c r="MX383" s="62"/>
      <c r="MY383" s="62"/>
      <c r="MZ383" s="62"/>
      <c r="NA383" s="62"/>
      <c r="NB383" s="62"/>
      <c r="NC383" s="62"/>
      <c r="ND383" s="62"/>
      <c r="NE383" s="62"/>
      <c r="NF383" s="62"/>
      <c r="NG383" s="62"/>
      <c r="NH383" s="62"/>
      <c r="NI383" s="62"/>
      <c r="NJ383" s="62"/>
      <c r="NK383" s="62"/>
      <c r="NL383" s="62"/>
      <c r="NM383" s="62"/>
      <c r="NN383" s="62"/>
      <c r="NO383" s="62"/>
      <c r="NP383" s="62"/>
      <c r="NQ383" s="62"/>
      <c r="NR383" s="62"/>
      <c r="NS383" s="62"/>
      <c r="NT383" s="62"/>
      <c r="NU383" s="62"/>
      <c r="NV383" s="62"/>
      <c r="NW383" s="62"/>
      <c r="NX383" s="62"/>
      <c r="NY383" s="62"/>
      <c r="NZ383" s="62"/>
      <c r="OA383" s="62"/>
      <c r="OB383" s="62"/>
      <c r="OC383" s="62"/>
      <c r="OD383" s="62"/>
      <c r="OE383" s="62"/>
      <c r="OF383" s="62"/>
      <c r="OG383" s="62"/>
      <c r="OH383" s="62"/>
      <c r="OI383" s="62"/>
      <c r="OJ383" s="62"/>
      <c r="OK383" s="62"/>
      <c r="OL383" s="62"/>
      <c r="OM383" s="62"/>
      <c r="ON383" s="62"/>
      <c r="OO383" s="62"/>
      <c r="OP383" s="62"/>
      <c r="OQ383" s="62"/>
      <c r="OR383" s="62"/>
      <c r="OS383" s="62"/>
      <c r="OT383" s="62"/>
      <c r="OU383" s="62"/>
      <c r="OV383" s="62"/>
      <c r="OW383" s="62"/>
      <c r="OX383" s="62"/>
      <c r="OY383" s="62"/>
      <c r="OZ383" s="62"/>
      <c r="PA383" s="62"/>
      <c r="PB383" s="62"/>
      <c r="PC383" s="62"/>
      <c r="PD383" s="62"/>
      <c r="PE383" s="62"/>
      <c r="PF383" s="62"/>
      <c r="PG383" s="62"/>
      <c r="PH383" s="62"/>
      <c r="PI383" s="62"/>
      <c r="PJ383" s="62"/>
      <c r="PK383" s="62"/>
      <c r="PL383" s="62"/>
      <c r="PM383" s="62"/>
      <c r="PN383" s="62"/>
      <c r="PO383" s="62"/>
      <c r="PP383" s="62"/>
      <c r="PQ383" s="62"/>
      <c r="PR383" s="62"/>
      <c r="PS383" s="62"/>
      <c r="PT383" s="62"/>
      <c r="PU383" s="62"/>
      <c r="PV383" s="62"/>
      <c r="PW383" s="62"/>
      <c r="PX383" s="62"/>
      <c r="PY383" s="62"/>
      <c r="PZ383" s="62"/>
      <c r="QA383" s="62"/>
      <c r="QB383" s="62"/>
      <c r="QC383" s="62"/>
      <c r="QD383" s="62"/>
      <c r="QE383" s="62"/>
      <c r="QF383" s="62"/>
      <c r="QG383" s="62"/>
      <c r="QH383" s="62"/>
      <c r="QI383" s="62"/>
      <c r="QJ383" s="62"/>
      <c r="QK383" s="62"/>
      <c r="QL383" s="62"/>
      <c r="QM383" s="62"/>
      <c r="QN383" s="62"/>
      <c r="QO383" s="62"/>
      <c r="QP383" s="62"/>
      <c r="QQ383" s="62"/>
      <c r="QR383" s="62"/>
      <c r="QS383" s="62"/>
      <c r="QT383" s="62"/>
      <c r="QU383" s="62"/>
      <c r="QV383" s="62"/>
      <c r="QW383" s="62"/>
      <c r="QX383" s="62"/>
      <c r="QY383" s="62"/>
      <c r="QZ383" s="62"/>
      <c r="RA383" s="62"/>
      <c r="RB383" s="62"/>
      <c r="RC383" s="62"/>
      <c r="RD383" s="62"/>
      <c r="RE383" s="62"/>
      <c r="RF383" s="62"/>
      <c r="RG383" s="62"/>
      <c r="RH383" s="62"/>
      <c r="RI383" s="62"/>
      <c r="RJ383" s="62"/>
      <c r="RK383" s="62"/>
      <c r="RL383" s="62"/>
      <c r="RM383" s="62"/>
      <c r="RN383" s="62"/>
      <c r="RO383" s="62"/>
      <c r="RP383" s="62"/>
      <c r="RQ383" s="62"/>
      <c r="RR383" s="62"/>
      <c r="RS383" s="62"/>
      <c r="RT383" s="62"/>
      <c r="RU383" s="62"/>
      <c r="RV383" s="62"/>
      <c r="RW383" s="62"/>
      <c r="RX383" s="62"/>
      <c r="RY383" s="62"/>
      <c r="RZ383" s="62"/>
      <c r="SA383" s="62"/>
      <c r="SB383" s="62"/>
      <c r="SC383" s="62"/>
      <c r="SD383" s="62"/>
      <c r="SE383" s="62"/>
      <c r="SF383" s="62"/>
      <c r="SG383" s="62"/>
      <c r="SH383" s="62"/>
      <c r="SI383" s="62"/>
      <c r="SJ383" s="62"/>
      <c r="SK383" s="62"/>
      <c r="SL383" s="62"/>
      <c r="SM383" s="62"/>
      <c r="SN383" s="62"/>
      <c r="SO383" s="62"/>
      <c r="SP383" s="62"/>
      <c r="SQ383" s="62"/>
      <c r="SR383" s="62"/>
      <c r="SS383" s="62"/>
      <c r="ST383" s="62"/>
      <c r="SU383" s="62"/>
      <c r="SV383" s="62"/>
      <c r="SW383" s="62"/>
      <c r="SX383" s="62"/>
      <c r="SY383" s="62"/>
      <c r="SZ383" s="62"/>
      <c r="TA383" s="62"/>
      <c r="TB383" s="62"/>
      <c r="TC383" s="62"/>
      <c r="TD383" s="62"/>
      <c r="TE383" s="62"/>
      <c r="TF383" s="62"/>
      <c r="TG383" s="62"/>
      <c r="TH383" s="62"/>
      <c r="TI383" s="62"/>
      <c r="TJ383" s="62"/>
      <c r="TK383" s="62"/>
      <c r="TL383" s="62"/>
      <c r="TM383" s="62"/>
      <c r="TN383" s="62"/>
      <c r="TO383" s="62"/>
      <c r="TP383" s="62"/>
      <c r="TQ383" s="62"/>
      <c r="TR383" s="62"/>
      <c r="TS383" s="62"/>
      <c r="TT383" s="62"/>
      <c r="TU383" s="62"/>
      <c r="TV383" s="62"/>
      <c r="TW383" s="62"/>
      <c r="TX383" s="62"/>
      <c r="TY383" s="62"/>
      <c r="TZ383" s="62"/>
      <c r="UA383" s="62"/>
      <c r="UB383" s="62"/>
      <c r="UC383" s="62"/>
      <c r="UD383" s="62"/>
      <c r="UE383" s="62"/>
      <c r="UF383" s="62"/>
    </row>
    <row r="384" spans="1:562" s="8" customFormat="1" ht="15" customHeight="1" x14ac:dyDescent="0.25">
      <c r="A384" s="4">
        <v>2890</v>
      </c>
      <c r="B384" s="14" t="s">
        <v>1808</v>
      </c>
      <c r="C384" s="4"/>
      <c r="D384" s="11" t="s">
        <v>144</v>
      </c>
      <c r="E384" s="4" t="s">
        <v>1809</v>
      </c>
      <c r="F384" s="4">
        <v>2890</v>
      </c>
      <c r="G384" s="4" t="s">
        <v>1810</v>
      </c>
      <c r="H384" s="4" t="s">
        <v>29</v>
      </c>
      <c r="I384" s="4">
        <v>8</v>
      </c>
      <c r="J384" s="69">
        <v>595075</v>
      </c>
      <c r="K384" s="69">
        <v>256724</v>
      </c>
      <c r="L384" s="41" t="s">
        <v>1811</v>
      </c>
      <c r="M384" s="41" t="s">
        <v>1812</v>
      </c>
      <c r="N384" s="4">
        <v>2891</v>
      </c>
      <c r="O384" s="4" t="s">
        <v>1813</v>
      </c>
      <c r="P384" s="4" t="s">
        <v>1814</v>
      </c>
      <c r="Q384" s="4" t="s">
        <v>797</v>
      </c>
      <c r="R384" s="4" t="s">
        <v>1586</v>
      </c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  <c r="CS384" s="15"/>
      <c r="CT384" s="15"/>
      <c r="CU384" s="15"/>
      <c r="CV384" s="15"/>
      <c r="CW384" s="15"/>
      <c r="CX384" s="15"/>
      <c r="CY384" s="15"/>
      <c r="CZ384" s="15"/>
      <c r="DA384" s="15"/>
      <c r="DB384" s="15"/>
      <c r="DC384" s="15"/>
      <c r="DD384" s="15"/>
      <c r="DE384" s="15"/>
      <c r="DF384" s="15"/>
      <c r="DG384" s="15"/>
      <c r="DH384" s="15"/>
      <c r="DI384" s="15"/>
      <c r="DJ384" s="15"/>
      <c r="DK384" s="15"/>
      <c r="DL384" s="15"/>
      <c r="DM384" s="15"/>
      <c r="DN384" s="15"/>
      <c r="DO384" s="15"/>
      <c r="DP384" s="15"/>
      <c r="DQ384" s="15"/>
      <c r="DR384" s="15"/>
      <c r="DS384" s="15"/>
      <c r="DT384" s="15"/>
      <c r="DU384" s="15"/>
      <c r="DV384" s="15"/>
      <c r="DW384" s="15"/>
      <c r="DX384" s="15"/>
      <c r="DY384" s="15"/>
      <c r="DZ384" s="15"/>
      <c r="EA384" s="15"/>
      <c r="EB384" s="15"/>
      <c r="EC384" s="15"/>
      <c r="ED384" s="15"/>
      <c r="EE384" s="15"/>
      <c r="EF384" s="15"/>
      <c r="EG384" s="15"/>
      <c r="EH384" s="15"/>
      <c r="EI384" s="15"/>
      <c r="EJ384" s="15"/>
      <c r="EK384" s="15"/>
      <c r="EL384" s="15"/>
      <c r="EM384" s="15"/>
      <c r="EN384" s="15"/>
      <c r="EO384" s="15"/>
      <c r="EP384" s="15"/>
      <c r="EQ384" s="15"/>
      <c r="ER384" s="15"/>
      <c r="ES384" s="15"/>
      <c r="ET384" s="15"/>
      <c r="EU384" s="15"/>
      <c r="EV384" s="15"/>
      <c r="EW384" s="15"/>
      <c r="EX384" s="15"/>
      <c r="EY384" s="15"/>
      <c r="EZ384" s="15"/>
      <c r="FA384" s="15"/>
      <c r="FB384" s="15"/>
      <c r="FC384" s="15"/>
      <c r="FD384" s="15"/>
      <c r="FE384" s="15"/>
      <c r="FF384" s="15"/>
      <c r="FG384" s="15"/>
      <c r="FH384" s="15"/>
      <c r="FI384" s="15"/>
      <c r="FJ384" s="15"/>
      <c r="FK384" s="15"/>
      <c r="FL384" s="15"/>
      <c r="FM384" s="15"/>
      <c r="FN384" s="15"/>
      <c r="FO384" s="15"/>
      <c r="FP384" s="15"/>
      <c r="FQ384" s="15"/>
      <c r="FR384" s="15"/>
      <c r="FS384" s="15"/>
      <c r="FT384" s="15"/>
      <c r="FU384" s="15"/>
      <c r="FV384" s="15"/>
      <c r="FW384" s="15"/>
      <c r="FX384" s="15"/>
      <c r="FY384" s="15"/>
      <c r="FZ384" s="15"/>
      <c r="GA384" s="15"/>
      <c r="GB384" s="15"/>
      <c r="GC384" s="15"/>
      <c r="GD384" s="15"/>
      <c r="GE384" s="15"/>
      <c r="GF384" s="15"/>
      <c r="GG384" s="15"/>
      <c r="GH384" s="15"/>
      <c r="GI384" s="15"/>
      <c r="GJ384" s="15"/>
      <c r="GK384" s="15"/>
      <c r="GL384" s="15"/>
    </row>
    <row r="385" spans="1:194" s="62" customFormat="1" x14ac:dyDescent="0.25">
      <c r="A385" s="4">
        <v>7627</v>
      </c>
      <c r="B385" s="14" t="s">
        <v>364</v>
      </c>
      <c r="C385" s="4"/>
      <c r="D385" s="11" t="s">
        <v>365</v>
      </c>
      <c r="E385" s="4" t="s">
        <v>1815</v>
      </c>
      <c r="F385" s="4">
        <v>7627</v>
      </c>
      <c r="G385" s="4" t="s">
        <v>1816</v>
      </c>
      <c r="H385" s="4" t="s">
        <v>29</v>
      </c>
      <c r="I385" s="4">
        <v>22</v>
      </c>
      <c r="J385" s="69">
        <v>589327.97760143015</v>
      </c>
      <c r="K385" s="69">
        <v>82540.387849447361</v>
      </c>
      <c r="L385" s="41" t="s">
        <v>3568</v>
      </c>
      <c r="M385" s="41" t="s">
        <v>3569</v>
      </c>
      <c r="N385" s="4">
        <v>7603</v>
      </c>
      <c r="O385" s="4" t="s">
        <v>437</v>
      </c>
      <c r="P385" s="4" t="s">
        <v>438</v>
      </c>
      <c r="Q385" s="4" t="s">
        <v>439</v>
      </c>
      <c r="R385" s="4" t="s">
        <v>1817</v>
      </c>
      <c r="S385" s="15"/>
      <c r="T385" s="15"/>
      <c r="V385" s="15"/>
    </row>
    <row r="386" spans="1:194" s="8" customFormat="1" ht="15" customHeight="1" x14ac:dyDescent="0.25">
      <c r="A386" s="4">
        <v>1836</v>
      </c>
      <c r="B386" s="14" t="s">
        <v>106</v>
      </c>
      <c r="C386" s="4">
        <v>15</v>
      </c>
      <c r="D386" s="51" t="s">
        <v>106</v>
      </c>
      <c r="E386" s="7" t="s">
        <v>2307</v>
      </c>
      <c r="F386" s="4">
        <v>1156</v>
      </c>
      <c r="G386" s="7" t="s">
        <v>1818</v>
      </c>
      <c r="H386" s="4" t="s">
        <v>37</v>
      </c>
      <c r="I386" s="129" t="s">
        <v>1819</v>
      </c>
      <c r="J386" s="96">
        <v>656798</v>
      </c>
      <c r="K386" s="96">
        <v>244461</v>
      </c>
      <c r="L386" s="41" t="s">
        <v>4168</v>
      </c>
      <c r="M386" s="41" t="s">
        <v>4169</v>
      </c>
      <c r="N386" s="4">
        <v>1605</v>
      </c>
      <c r="O386" s="4" t="s">
        <v>849</v>
      </c>
      <c r="P386" s="4" t="s">
        <v>1279</v>
      </c>
      <c r="Q386" s="4" t="s">
        <v>403</v>
      </c>
      <c r="R386" s="16" t="s">
        <v>1820</v>
      </c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  <c r="CS386" s="15"/>
      <c r="CT386" s="15"/>
      <c r="CU386" s="15"/>
      <c r="CV386" s="15"/>
      <c r="CW386" s="15"/>
      <c r="CX386" s="15"/>
      <c r="CY386" s="15"/>
      <c r="CZ386" s="15"/>
      <c r="DA386" s="15"/>
      <c r="DB386" s="15"/>
      <c r="DC386" s="15"/>
      <c r="DD386" s="15"/>
      <c r="DE386" s="15"/>
      <c r="DF386" s="15"/>
      <c r="DG386" s="15"/>
      <c r="DH386" s="15"/>
      <c r="DI386" s="15"/>
      <c r="DJ386" s="15"/>
      <c r="DK386" s="15"/>
      <c r="DL386" s="15"/>
      <c r="DM386" s="15"/>
      <c r="DN386" s="15"/>
      <c r="DO386" s="15"/>
      <c r="DP386" s="15"/>
      <c r="DQ386" s="15"/>
      <c r="DR386" s="15"/>
      <c r="DS386" s="15"/>
      <c r="DT386" s="15"/>
      <c r="DU386" s="15"/>
      <c r="DV386" s="15"/>
      <c r="DW386" s="15"/>
      <c r="DX386" s="15"/>
      <c r="DY386" s="15"/>
      <c r="DZ386" s="15"/>
      <c r="EA386" s="15"/>
      <c r="EB386" s="15"/>
      <c r="EC386" s="15"/>
      <c r="ED386" s="15"/>
      <c r="EE386" s="15"/>
      <c r="EF386" s="15"/>
      <c r="EG386" s="15"/>
      <c r="EH386" s="15"/>
      <c r="EI386" s="15"/>
      <c r="EJ386" s="15"/>
      <c r="EK386" s="15"/>
      <c r="EL386" s="15"/>
      <c r="EM386" s="15"/>
      <c r="EN386" s="15"/>
      <c r="EO386" s="15"/>
      <c r="EP386" s="15"/>
      <c r="EQ386" s="15"/>
      <c r="ER386" s="15"/>
      <c r="ES386" s="15"/>
      <c r="ET386" s="15"/>
      <c r="EU386" s="15"/>
      <c r="EV386" s="15"/>
      <c r="EW386" s="15"/>
      <c r="EX386" s="15"/>
      <c r="EY386" s="15"/>
      <c r="EZ386" s="15"/>
      <c r="FA386" s="15"/>
      <c r="FB386" s="15"/>
      <c r="FC386" s="15"/>
      <c r="FD386" s="15"/>
      <c r="FE386" s="15"/>
      <c r="FF386" s="15"/>
      <c r="FG386" s="15"/>
      <c r="FH386" s="15"/>
      <c r="FI386" s="15"/>
      <c r="FJ386" s="15"/>
      <c r="FK386" s="15"/>
      <c r="FL386" s="15"/>
      <c r="FM386" s="15"/>
      <c r="FN386" s="15"/>
      <c r="FO386" s="15"/>
      <c r="FP386" s="15"/>
      <c r="FQ386" s="15"/>
      <c r="FR386" s="15"/>
      <c r="FS386" s="15"/>
      <c r="FT386" s="15"/>
      <c r="FU386" s="15"/>
      <c r="FV386" s="15"/>
      <c r="FW386" s="15"/>
      <c r="FX386" s="15"/>
      <c r="FY386" s="15"/>
      <c r="FZ386" s="15"/>
      <c r="GA386" s="15"/>
      <c r="GB386" s="15"/>
      <c r="GC386" s="15"/>
      <c r="GD386" s="15"/>
      <c r="GE386" s="15"/>
      <c r="GF386" s="15"/>
      <c r="GG386" s="15"/>
      <c r="GH386" s="15"/>
      <c r="GI386" s="15"/>
      <c r="GJ386" s="15"/>
      <c r="GK386" s="15"/>
      <c r="GL386" s="15"/>
    </row>
    <row r="387" spans="1:194" s="8" customFormat="1" ht="15" customHeight="1" x14ac:dyDescent="0.25">
      <c r="A387" s="4">
        <v>5540</v>
      </c>
      <c r="B387" s="14" t="s">
        <v>1821</v>
      </c>
      <c r="C387" s="4"/>
      <c r="D387" s="11" t="s">
        <v>372</v>
      </c>
      <c r="E387" s="4" t="s">
        <v>1822</v>
      </c>
      <c r="F387" s="4">
        <v>5540</v>
      </c>
      <c r="G387" s="4" t="s">
        <v>1823</v>
      </c>
      <c r="H387" s="4" t="s">
        <v>21</v>
      </c>
      <c r="I387" s="5" t="s">
        <v>1824</v>
      </c>
      <c r="J387" s="69">
        <v>765827</v>
      </c>
      <c r="K387" s="69">
        <v>169112</v>
      </c>
      <c r="L387" s="41" t="s">
        <v>1825</v>
      </c>
      <c r="M387" s="41" t="s">
        <v>1826</v>
      </c>
      <c r="N387" s="4">
        <v>5541</v>
      </c>
      <c r="O387" s="4" t="s">
        <v>1827</v>
      </c>
      <c r="P387" s="4" t="s">
        <v>1828</v>
      </c>
      <c r="Q387" s="4" t="s">
        <v>797</v>
      </c>
      <c r="R387" s="4" t="s">
        <v>1002</v>
      </c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  <c r="CS387" s="15"/>
      <c r="CT387" s="15"/>
      <c r="CU387" s="15"/>
      <c r="CV387" s="15"/>
      <c r="CW387" s="15"/>
      <c r="CX387" s="15"/>
      <c r="CY387" s="15"/>
      <c r="CZ387" s="15"/>
      <c r="DA387" s="15"/>
      <c r="DB387" s="15"/>
      <c r="DC387" s="15"/>
      <c r="DD387" s="15"/>
      <c r="DE387" s="15"/>
      <c r="DF387" s="15"/>
      <c r="DG387" s="15"/>
      <c r="DH387" s="15"/>
      <c r="DI387" s="15"/>
      <c r="DJ387" s="15"/>
      <c r="DK387" s="15"/>
      <c r="DL387" s="15"/>
      <c r="DM387" s="15"/>
      <c r="DN387" s="15"/>
      <c r="DO387" s="15"/>
      <c r="DP387" s="15"/>
      <c r="DQ387" s="15"/>
      <c r="DR387" s="15"/>
      <c r="DS387" s="15"/>
      <c r="DT387" s="15"/>
      <c r="DU387" s="15"/>
      <c r="DV387" s="15"/>
      <c r="DW387" s="15"/>
      <c r="DX387" s="15"/>
      <c r="DY387" s="15"/>
      <c r="DZ387" s="15"/>
      <c r="EA387" s="15"/>
      <c r="EB387" s="15"/>
      <c r="EC387" s="15"/>
      <c r="ED387" s="15"/>
      <c r="EE387" s="15"/>
      <c r="EF387" s="15"/>
      <c r="EG387" s="15"/>
      <c r="EH387" s="15"/>
      <c r="EI387" s="15"/>
      <c r="EJ387" s="15"/>
      <c r="EK387" s="15"/>
      <c r="EL387" s="15"/>
      <c r="EM387" s="15"/>
      <c r="EN387" s="15"/>
      <c r="EO387" s="15"/>
      <c r="EP387" s="15"/>
      <c r="EQ387" s="15"/>
      <c r="ER387" s="15"/>
      <c r="ES387" s="15"/>
      <c r="ET387" s="15"/>
      <c r="EU387" s="15"/>
      <c r="EV387" s="15"/>
      <c r="EW387" s="15"/>
      <c r="EX387" s="15"/>
      <c r="EY387" s="15"/>
      <c r="EZ387" s="15"/>
      <c r="FA387" s="15"/>
      <c r="FB387" s="15"/>
      <c r="FC387" s="15"/>
      <c r="FD387" s="15"/>
      <c r="FE387" s="15"/>
      <c r="FF387" s="15"/>
      <c r="FG387" s="15"/>
      <c r="FH387" s="15"/>
      <c r="FI387" s="15"/>
      <c r="FJ387" s="15"/>
      <c r="FK387" s="15"/>
      <c r="FL387" s="15"/>
      <c r="FM387" s="15"/>
      <c r="FN387" s="15"/>
      <c r="FO387" s="15"/>
      <c r="FP387" s="15"/>
      <c r="FQ387" s="15"/>
      <c r="FR387" s="15"/>
      <c r="FS387" s="15"/>
      <c r="FT387" s="15"/>
      <c r="FU387" s="15"/>
      <c r="FV387" s="15"/>
      <c r="FW387" s="15"/>
      <c r="FX387" s="15"/>
      <c r="FY387" s="15"/>
      <c r="FZ387" s="15"/>
      <c r="GA387" s="15"/>
      <c r="GB387" s="15"/>
      <c r="GC387" s="15"/>
      <c r="GD387" s="15"/>
      <c r="GE387" s="15"/>
      <c r="GF387" s="15"/>
      <c r="GG387" s="15"/>
      <c r="GH387" s="15"/>
      <c r="GI387" s="15"/>
      <c r="GJ387" s="15"/>
      <c r="GK387" s="15"/>
      <c r="GL387" s="15"/>
    </row>
    <row r="388" spans="1:194" s="8" customFormat="1" ht="15" customHeight="1" x14ac:dyDescent="0.25">
      <c r="A388" s="76">
        <v>6782</v>
      </c>
      <c r="B388" s="130" t="s">
        <v>2956</v>
      </c>
      <c r="C388" s="42"/>
      <c r="D388" s="100" t="s">
        <v>397</v>
      </c>
      <c r="E388" s="40" t="s">
        <v>2955</v>
      </c>
      <c r="F388" s="76">
        <v>6782</v>
      </c>
      <c r="G388" s="123" t="s">
        <v>1656</v>
      </c>
      <c r="H388" s="42" t="s">
        <v>21</v>
      </c>
      <c r="I388" s="43">
        <v>34</v>
      </c>
      <c r="J388" s="96">
        <v>714587</v>
      </c>
      <c r="K388" s="128">
        <v>97225</v>
      </c>
      <c r="L388" s="41" t="s">
        <v>2954</v>
      </c>
      <c r="M388" s="41" t="s">
        <v>2953</v>
      </c>
      <c r="N388" s="42">
        <v>6782</v>
      </c>
      <c r="O388" s="42" t="s">
        <v>2952</v>
      </c>
      <c r="P388" s="42" t="s">
        <v>2951</v>
      </c>
      <c r="Q388" s="42" t="s">
        <v>2950</v>
      </c>
      <c r="R388" s="42" t="s">
        <v>2949</v>
      </c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  <c r="CS388" s="15"/>
      <c r="CT388" s="15"/>
      <c r="CU388" s="15"/>
      <c r="CV388" s="15"/>
      <c r="CW388" s="15"/>
      <c r="CX388" s="15"/>
      <c r="CY388" s="15"/>
      <c r="CZ388" s="15"/>
      <c r="DA388" s="15"/>
      <c r="DB388" s="15"/>
      <c r="DC388" s="15"/>
      <c r="DD388" s="15"/>
      <c r="DE388" s="15"/>
      <c r="DF388" s="15"/>
      <c r="DG388" s="15"/>
      <c r="DH388" s="15"/>
      <c r="DI388" s="15"/>
      <c r="DJ388" s="15"/>
      <c r="DK388" s="15"/>
      <c r="DL388" s="15"/>
      <c r="DM388" s="15"/>
      <c r="DN388" s="15"/>
      <c r="DO388" s="15"/>
      <c r="DP388" s="15"/>
      <c r="DQ388" s="15"/>
      <c r="DR388" s="15"/>
      <c r="DS388" s="15"/>
      <c r="DT388" s="15"/>
      <c r="DU388" s="15"/>
      <c r="DV388" s="15"/>
      <c r="DW388" s="15"/>
      <c r="DX388" s="15"/>
      <c r="DY388" s="15"/>
      <c r="DZ388" s="15"/>
      <c r="EA388" s="15"/>
      <c r="EB388" s="15"/>
      <c r="EC388" s="15"/>
      <c r="ED388" s="15"/>
      <c r="EE388" s="15"/>
      <c r="EF388" s="15"/>
      <c r="EG388" s="15"/>
      <c r="EH388" s="15"/>
      <c r="EI388" s="15"/>
      <c r="EJ388" s="15"/>
      <c r="EK388" s="15"/>
      <c r="EL388" s="15"/>
      <c r="EM388" s="15"/>
      <c r="EN388" s="15"/>
      <c r="EO388" s="15"/>
      <c r="EP388" s="15"/>
      <c r="EQ388" s="15"/>
      <c r="ER388" s="15"/>
      <c r="ES388" s="15"/>
      <c r="ET388" s="15"/>
      <c r="EU388" s="15"/>
      <c r="EV388" s="15"/>
      <c r="EW388" s="15"/>
      <c r="EX388" s="15"/>
      <c r="EY388" s="15"/>
      <c r="EZ388" s="15"/>
      <c r="FA388" s="15"/>
      <c r="FB388" s="15"/>
      <c r="FC388" s="15"/>
      <c r="FD388" s="15"/>
      <c r="FE388" s="15"/>
      <c r="FF388" s="15"/>
      <c r="FG388" s="15"/>
      <c r="FH388" s="15"/>
      <c r="FI388" s="15"/>
      <c r="FJ388" s="15"/>
      <c r="FK388" s="15"/>
      <c r="FL388" s="15"/>
      <c r="FM388" s="15"/>
      <c r="FN388" s="15"/>
      <c r="FO388" s="15"/>
      <c r="FP388" s="15"/>
      <c r="FQ388" s="15"/>
      <c r="FR388" s="15"/>
      <c r="FS388" s="15"/>
      <c r="FT388" s="15"/>
      <c r="FU388" s="15"/>
      <c r="FV388" s="15"/>
      <c r="FW388" s="15"/>
      <c r="FX388" s="15"/>
      <c r="FY388" s="15"/>
      <c r="FZ388" s="15"/>
      <c r="GA388" s="15"/>
      <c r="GB388" s="15"/>
      <c r="GC388" s="15"/>
      <c r="GD388" s="15"/>
      <c r="GE388" s="15"/>
      <c r="GF388" s="15"/>
      <c r="GG388" s="15"/>
      <c r="GH388" s="15"/>
      <c r="GI388" s="15"/>
      <c r="GJ388" s="15"/>
      <c r="GK388" s="15"/>
      <c r="GL388" s="15"/>
    </row>
    <row r="389" spans="1:194" s="8" customFormat="1" ht="15" customHeight="1" x14ac:dyDescent="0.25">
      <c r="A389" s="18">
        <v>1857</v>
      </c>
      <c r="B389" s="35" t="s">
        <v>106</v>
      </c>
      <c r="C389" s="18">
        <v>8</v>
      </c>
      <c r="D389" s="28" t="s">
        <v>106</v>
      </c>
      <c r="E389" s="18" t="s">
        <v>2768</v>
      </c>
      <c r="F389" s="18">
        <v>1085</v>
      </c>
      <c r="G389" s="18" t="s">
        <v>2767</v>
      </c>
      <c r="H389" s="18" t="s">
        <v>29</v>
      </c>
      <c r="I389" s="18">
        <v>1</v>
      </c>
      <c r="J389" s="71">
        <v>651632</v>
      </c>
      <c r="K389" s="71">
        <v>239129</v>
      </c>
      <c r="L389" s="41" t="s">
        <v>2766</v>
      </c>
      <c r="M389" s="41" t="s">
        <v>2765</v>
      </c>
      <c r="N389" s="18">
        <v>1428</v>
      </c>
      <c r="O389" s="18" t="s">
        <v>680</v>
      </c>
      <c r="P389" s="42" t="s">
        <v>681</v>
      </c>
      <c r="Q389" s="18" t="s">
        <v>2764</v>
      </c>
      <c r="R389" s="18" t="s">
        <v>2763</v>
      </c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  <c r="CS389" s="15"/>
      <c r="CT389" s="15"/>
      <c r="CU389" s="15"/>
      <c r="CV389" s="15"/>
      <c r="CW389" s="15"/>
      <c r="CX389" s="15"/>
      <c r="CY389" s="15"/>
      <c r="CZ389" s="15"/>
      <c r="DA389" s="15"/>
      <c r="DB389" s="15"/>
      <c r="DC389" s="15"/>
      <c r="DD389" s="15"/>
      <c r="DE389" s="15"/>
      <c r="DF389" s="15"/>
      <c r="DG389" s="15"/>
      <c r="DH389" s="15"/>
      <c r="DI389" s="15"/>
      <c r="DJ389" s="15"/>
      <c r="DK389" s="15"/>
      <c r="DL389" s="15"/>
      <c r="DM389" s="15"/>
      <c r="DN389" s="15"/>
      <c r="DO389" s="15"/>
      <c r="DP389" s="15"/>
      <c r="DQ389" s="15"/>
      <c r="DR389" s="15"/>
      <c r="DS389" s="15"/>
      <c r="DT389" s="15"/>
      <c r="DU389" s="15"/>
      <c r="DV389" s="15"/>
      <c r="DW389" s="15"/>
      <c r="DX389" s="15"/>
      <c r="DY389" s="15"/>
      <c r="DZ389" s="15"/>
      <c r="EA389" s="15"/>
      <c r="EB389" s="15"/>
      <c r="EC389" s="15"/>
      <c r="ED389" s="15"/>
      <c r="EE389" s="15"/>
      <c r="EF389" s="15"/>
      <c r="EG389" s="15"/>
      <c r="EH389" s="15"/>
      <c r="EI389" s="15"/>
      <c r="EJ389" s="15"/>
      <c r="EK389" s="15"/>
      <c r="EL389" s="15"/>
      <c r="EM389" s="15"/>
      <c r="EN389" s="15"/>
      <c r="EO389" s="15"/>
      <c r="EP389" s="15"/>
      <c r="EQ389" s="15"/>
      <c r="ER389" s="15"/>
      <c r="ES389" s="15"/>
      <c r="ET389" s="15"/>
      <c r="EU389" s="15"/>
      <c r="EV389" s="15"/>
      <c r="EW389" s="15"/>
      <c r="EX389" s="15"/>
      <c r="EY389" s="15"/>
      <c r="EZ389" s="15"/>
      <c r="FA389" s="15"/>
      <c r="FB389" s="15"/>
      <c r="FC389" s="15"/>
      <c r="FD389" s="15"/>
      <c r="FE389" s="15"/>
      <c r="FF389" s="15"/>
      <c r="FG389" s="15"/>
      <c r="FH389" s="15"/>
      <c r="FI389" s="15"/>
      <c r="FJ389" s="15"/>
      <c r="FK389" s="15"/>
      <c r="FL389" s="15"/>
      <c r="FM389" s="15"/>
      <c r="FN389" s="15"/>
      <c r="FO389" s="15"/>
      <c r="FP389" s="15"/>
      <c r="FQ389" s="15"/>
      <c r="FR389" s="15"/>
      <c r="FS389" s="15"/>
      <c r="FT389" s="15"/>
      <c r="FU389" s="15"/>
      <c r="FV389" s="15"/>
      <c r="FW389" s="15"/>
      <c r="FX389" s="15"/>
      <c r="FY389" s="15"/>
      <c r="FZ389" s="15"/>
      <c r="GA389" s="15"/>
      <c r="GB389" s="15"/>
      <c r="GC389" s="15"/>
      <c r="GD389" s="15"/>
      <c r="GE389" s="15"/>
      <c r="GF389" s="15"/>
      <c r="GG389" s="15"/>
      <c r="GH389" s="15"/>
      <c r="GI389" s="15"/>
      <c r="GJ389" s="15"/>
      <c r="GK389" s="15"/>
      <c r="GL389" s="15"/>
    </row>
    <row r="390" spans="1:194" s="8" customFormat="1" ht="15" customHeight="1" x14ac:dyDescent="0.25">
      <c r="A390" s="4">
        <v>8200</v>
      </c>
      <c r="B390" s="14" t="s">
        <v>440</v>
      </c>
      <c r="C390" s="4"/>
      <c r="D390" s="11" t="s">
        <v>440</v>
      </c>
      <c r="E390" s="4" t="s">
        <v>1829</v>
      </c>
      <c r="F390" s="4">
        <v>8200</v>
      </c>
      <c r="G390" s="4" t="s">
        <v>1830</v>
      </c>
      <c r="H390" s="4" t="s">
        <v>37</v>
      </c>
      <c r="I390" s="5" t="s">
        <v>1831</v>
      </c>
      <c r="J390" s="69">
        <v>564601.62758614065</v>
      </c>
      <c r="K390" s="69">
        <v>194277.16187248251</v>
      </c>
      <c r="L390" s="41" t="s">
        <v>3570</v>
      </c>
      <c r="M390" s="41" t="s">
        <v>3571</v>
      </c>
      <c r="N390" s="4">
        <v>8210</v>
      </c>
      <c r="O390" s="4" t="s">
        <v>443</v>
      </c>
      <c r="P390" s="4" t="s">
        <v>444</v>
      </c>
      <c r="Q390" s="4" t="s">
        <v>379</v>
      </c>
      <c r="R390" s="4" t="s">
        <v>1832</v>
      </c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  <c r="CS390" s="15"/>
      <c r="CT390" s="15"/>
      <c r="CU390" s="15"/>
      <c r="CV390" s="15"/>
      <c r="CW390" s="15"/>
      <c r="CX390" s="15"/>
      <c r="CY390" s="15"/>
      <c r="CZ390" s="15"/>
      <c r="DA390" s="15"/>
      <c r="DB390" s="15"/>
      <c r="DC390" s="15"/>
      <c r="DD390" s="15"/>
      <c r="DE390" s="15"/>
      <c r="DF390" s="15"/>
      <c r="DG390" s="15"/>
      <c r="DH390" s="15"/>
      <c r="DI390" s="15"/>
      <c r="DJ390" s="15"/>
      <c r="DK390" s="15"/>
      <c r="DL390" s="15"/>
      <c r="DM390" s="15"/>
      <c r="DN390" s="15"/>
      <c r="DO390" s="15"/>
      <c r="DP390" s="15"/>
      <c r="DQ390" s="15"/>
      <c r="DR390" s="15"/>
      <c r="DS390" s="15"/>
      <c r="DT390" s="15"/>
      <c r="DU390" s="15"/>
      <c r="DV390" s="15"/>
      <c r="DW390" s="15"/>
      <c r="DX390" s="15"/>
      <c r="DY390" s="15"/>
      <c r="DZ390" s="15"/>
      <c r="EA390" s="15"/>
      <c r="EB390" s="15"/>
      <c r="EC390" s="15"/>
      <c r="ED390" s="15"/>
      <c r="EE390" s="15"/>
      <c r="EF390" s="15"/>
      <c r="EG390" s="15"/>
      <c r="EH390" s="15"/>
      <c r="EI390" s="15"/>
      <c r="EJ390" s="15"/>
      <c r="EK390" s="15"/>
      <c r="EL390" s="15"/>
      <c r="EM390" s="15"/>
      <c r="EN390" s="15"/>
      <c r="EO390" s="15"/>
      <c r="EP390" s="15"/>
      <c r="EQ390" s="15"/>
      <c r="ER390" s="15"/>
      <c r="ES390" s="15"/>
      <c r="ET390" s="15"/>
      <c r="EU390" s="15"/>
      <c r="EV390" s="15"/>
      <c r="EW390" s="15"/>
      <c r="EX390" s="15"/>
      <c r="EY390" s="15"/>
      <c r="EZ390" s="15"/>
      <c r="FA390" s="15"/>
      <c r="FB390" s="15"/>
      <c r="FC390" s="15"/>
      <c r="FD390" s="15"/>
      <c r="FE390" s="15"/>
      <c r="FF390" s="15"/>
      <c r="FG390" s="15"/>
      <c r="FH390" s="15"/>
      <c r="FI390" s="15"/>
      <c r="FJ390" s="15"/>
      <c r="FK390" s="15"/>
      <c r="FL390" s="15"/>
      <c r="FM390" s="15"/>
      <c r="FN390" s="15"/>
      <c r="FO390" s="15"/>
      <c r="FP390" s="15"/>
      <c r="FQ390" s="15"/>
      <c r="FR390" s="15"/>
      <c r="FS390" s="15"/>
      <c r="FT390" s="15"/>
      <c r="FU390" s="15"/>
      <c r="FV390" s="15"/>
      <c r="FW390" s="15"/>
      <c r="FX390" s="15"/>
      <c r="FY390" s="15"/>
      <c r="FZ390" s="15"/>
      <c r="GA390" s="15"/>
      <c r="GB390" s="15"/>
      <c r="GC390" s="15"/>
      <c r="GD390" s="15"/>
      <c r="GE390" s="15"/>
      <c r="GF390" s="15"/>
      <c r="GG390" s="15"/>
      <c r="GH390" s="15"/>
      <c r="GI390" s="15"/>
      <c r="GJ390" s="15"/>
      <c r="GK390" s="15"/>
      <c r="GL390" s="15"/>
    </row>
    <row r="391" spans="1:194" s="8" customFormat="1" ht="15" customHeight="1" x14ac:dyDescent="0.25">
      <c r="A391" s="75">
        <v>2142</v>
      </c>
      <c r="B391" s="122" t="s">
        <v>2873</v>
      </c>
      <c r="C391" s="42"/>
      <c r="D391" s="100" t="s">
        <v>19</v>
      </c>
      <c r="E391" s="40" t="s">
        <v>2872</v>
      </c>
      <c r="F391" s="75">
        <v>2142</v>
      </c>
      <c r="G391" s="123" t="s">
        <v>2871</v>
      </c>
      <c r="H391" s="42" t="s">
        <v>37</v>
      </c>
      <c r="I391" s="42">
        <v>13</v>
      </c>
      <c r="J391" s="96">
        <v>667748</v>
      </c>
      <c r="K391" s="96">
        <v>242675</v>
      </c>
      <c r="L391" s="41" t="s">
        <v>2870</v>
      </c>
      <c r="M391" s="41" t="s">
        <v>2869</v>
      </c>
      <c r="N391" s="18">
        <v>2142</v>
      </c>
      <c r="O391" s="18" t="s">
        <v>2868</v>
      </c>
      <c r="P391" s="42" t="s">
        <v>2867</v>
      </c>
      <c r="Q391" s="42" t="s">
        <v>2866</v>
      </c>
      <c r="R391" s="42" t="s">
        <v>2865</v>
      </c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  <c r="CS391" s="15"/>
      <c r="CT391" s="15"/>
      <c r="CU391" s="15"/>
      <c r="CV391" s="15"/>
      <c r="CW391" s="15"/>
      <c r="CX391" s="15"/>
      <c r="CY391" s="15"/>
      <c r="CZ391" s="15"/>
      <c r="DA391" s="15"/>
      <c r="DB391" s="15"/>
      <c r="DC391" s="15"/>
      <c r="DD391" s="15"/>
      <c r="DE391" s="15"/>
      <c r="DF391" s="15"/>
      <c r="DG391" s="15"/>
      <c r="DH391" s="15"/>
      <c r="DI391" s="15"/>
      <c r="DJ391" s="15"/>
      <c r="DK391" s="15"/>
      <c r="DL391" s="15"/>
      <c r="DM391" s="15"/>
      <c r="DN391" s="15"/>
      <c r="DO391" s="15"/>
      <c r="DP391" s="15"/>
      <c r="DQ391" s="15"/>
      <c r="DR391" s="15"/>
      <c r="DS391" s="15"/>
      <c r="DT391" s="15"/>
      <c r="DU391" s="15"/>
      <c r="DV391" s="15"/>
      <c r="DW391" s="15"/>
      <c r="DX391" s="15"/>
      <c r="DY391" s="15"/>
      <c r="DZ391" s="15"/>
      <c r="EA391" s="15"/>
      <c r="EB391" s="15"/>
      <c r="EC391" s="15"/>
      <c r="ED391" s="15"/>
      <c r="EE391" s="15"/>
      <c r="EF391" s="15"/>
      <c r="EG391" s="15"/>
      <c r="EH391" s="15"/>
      <c r="EI391" s="15"/>
      <c r="EJ391" s="15"/>
      <c r="EK391" s="15"/>
      <c r="EL391" s="15"/>
      <c r="EM391" s="15"/>
      <c r="EN391" s="15"/>
      <c r="EO391" s="15"/>
      <c r="EP391" s="15"/>
      <c r="EQ391" s="15"/>
      <c r="ER391" s="15"/>
      <c r="ES391" s="15"/>
      <c r="ET391" s="15"/>
      <c r="EU391" s="15"/>
      <c r="EV391" s="15"/>
      <c r="EW391" s="15"/>
      <c r="EX391" s="15"/>
      <c r="EY391" s="15"/>
      <c r="EZ391" s="15"/>
      <c r="FA391" s="15"/>
      <c r="FB391" s="15"/>
      <c r="FC391" s="15"/>
      <c r="FD391" s="15"/>
      <c r="FE391" s="15"/>
      <c r="FF391" s="15"/>
      <c r="FG391" s="15"/>
      <c r="FH391" s="15"/>
      <c r="FI391" s="15"/>
      <c r="FJ391" s="15"/>
      <c r="FK391" s="15"/>
      <c r="FL391" s="15"/>
      <c r="FM391" s="15"/>
      <c r="FN391" s="15"/>
      <c r="FO391" s="15"/>
      <c r="FP391" s="15"/>
      <c r="FQ391" s="15"/>
      <c r="FR391" s="15"/>
      <c r="FS391" s="15"/>
      <c r="FT391" s="15"/>
      <c r="FU391" s="15"/>
      <c r="FV391" s="15"/>
      <c r="FW391" s="15"/>
      <c r="FX391" s="15"/>
      <c r="FY391" s="15"/>
      <c r="FZ391" s="15"/>
      <c r="GA391" s="15"/>
      <c r="GB391" s="15"/>
      <c r="GC391" s="15"/>
      <c r="GD391" s="15"/>
      <c r="GE391" s="15"/>
      <c r="GF391" s="15"/>
      <c r="GG391" s="15"/>
      <c r="GH391" s="15"/>
      <c r="GI391" s="15"/>
      <c r="GJ391" s="15"/>
      <c r="GK391" s="15"/>
      <c r="GL391" s="15"/>
    </row>
    <row r="392" spans="1:194" s="8" customFormat="1" ht="15" customHeight="1" x14ac:dyDescent="0.25">
      <c r="A392" s="4">
        <v>1826</v>
      </c>
      <c r="B392" s="4" t="s">
        <v>106</v>
      </c>
      <c r="C392" s="42">
        <v>19</v>
      </c>
      <c r="D392" s="4" t="s">
        <v>106</v>
      </c>
      <c r="E392" s="42" t="s">
        <v>2948</v>
      </c>
      <c r="F392" s="4">
        <v>1194</v>
      </c>
      <c r="G392" s="4" t="s">
        <v>2947</v>
      </c>
      <c r="H392" s="42" t="s">
        <v>37</v>
      </c>
      <c r="I392" s="42" t="s">
        <v>2946</v>
      </c>
      <c r="J392" s="96">
        <v>658612.56133738591</v>
      </c>
      <c r="K392" s="96">
        <v>232230.2988349261</v>
      </c>
      <c r="L392" s="41" t="s">
        <v>4273</v>
      </c>
      <c r="M392" s="41" t="s">
        <v>4274</v>
      </c>
      <c r="N392" s="4">
        <v>1680</v>
      </c>
      <c r="O392" s="4" t="s">
        <v>2040</v>
      </c>
      <c r="P392" s="42" t="s">
        <v>2041</v>
      </c>
      <c r="Q392" s="4" t="s">
        <v>2042</v>
      </c>
      <c r="R392" s="42" t="s">
        <v>2945</v>
      </c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5"/>
      <c r="CW392" s="15"/>
      <c r="CX392" s="15"/>
      <c r="CY392" s="15"/>
      <c r="CZ392" s="15"/>
      <c r="DA392" s="15"/>
      <c r="DB392" s="15"/>
      <c r="DC392" s="15"/>
      <c r="DD392" s="15"/>
      <c r="DE392" s="15"/>
      <c r="DF392" s="15"/>
      <c r="DG392" s="15"/>
      <c r="DH392" s="15"/>
      <c r="DI392" s="15"/>
      <c r="DJ392" s="15"/>
      <c r="DK392" s="15"/>
      <c r="DL392" s="15"/>
      <c r="DM392" s="15"/>
      <c r="DN392" s="15"/>
      <c r="DO392" s="15"/>
      <c r="DP392" s="15"/>
      <c r="DQ392" s="15"/>
      <c r="DR392" s="15"/>
      <c r="DS392" s="15"/>
      <c r="DT392" s="15"/>
      <c r="DU392" s="15"/>
      <c r="DV392" s="15"/>
      <c r="DW392" s="15"/>
      <c r="DX392" s="15"/>
      <c r="DY392" s="15"/>
      <c r="DZ392" s="15"/>
      <c r="EA392" s="15"/>
      <c r="EB392" s="15"/>
      <c r="EC392" s="15"/>
      <c r="ED392" s="15"/>
      <c r="EE392" s="15"/>
      <c r="EF392" s="15"/>
      <c r="EG392" s="15"/>
      <c r="EH392" s="15"/>
      <c r="EI392" s="15"/>
      <c r="EJ392" s="15"/>
      <c r="EK392" s="15"/>
      <c r="EL392" s="15"/>
      <c r="EM392" s="15"/>
      <c r="EN392" s="15"/>
      <c r="EO392" s="15"/>
      <c r="EP392" s="15"/>
      <c r="EQ392" s="15"/>
      <c r="ER392" s="15"/>
      <c r="ES392" s="15"/>
      <c r="ET392" s="15"/>
      <c r="EU392" s="15"/>
      <c r="EV392" s="15"/>
      <c r="EW392" s="15"/>
      <c r="EX392" s="15"/>
      <c r="EY392" s="15"/>
      <c r="EZ392" s="15"/>
      <c r="FA392" s="15"/>
      <c r="FB392" s="15"/>
      <c r="FC392" s="15"/>
      <c r="FD392" s="15"/>
      <c r="FE392" s="15"/>
      <c r="FF392" s="15"/>
      <c r="FG392" s="15"/>
      <c r="FH392" s="15"/>
      <c r="FI392" s="15"/>
      <c r="FJ392" s="15"/>
      <c r="FK392" s="15"/>
      <c r="FL392" s="15"/>
      <c r="FM392" s="15"/>
      <c r="FN392" s="15"/>
      <c r="FO392" s="15"/>
      <c r="FP392" s="15"/>
      <c r="FQ392" s="15"/>
      <c r="FR392" s="15"/>
      <c r="FS392" s="15"/>
      <c r="FT392" s="15"/>
      <c r="FU392" s="15"/>
      <c r="FV392" s="15"/>
      <c r="FW392" s="15"/>
      <c r="FX392" s="15"/>
      <c r="FY392" s="15"/>
      <c r="FZ392" s="15"/>
      <c r="GA392" s="15"/>
      <c r="GB392" s="15"/>
      <c r="GC392" s="15"/>
      <c r="GD392" s="15"/>
      <c r="GE392" s="15"/>
      <c r="GF392" s="15"/>
      <c r="GG392" s="15"/>
      <c r="GH392" s="15"/>
      <c r="GI392" s="15"/>
      <c r="GJ392" s="15"/>
      <c r="GK392" s="15"/>
      <c r="GL392" s="15"/>
    </row>
    <row r="393" spans="1:194" s="8" customFormat="1" ht="15" customHeight="1" x14ac:dyDescent="0.25">
      <c r="A393" s="4">
        <v>5630</v>
      </c>
      <c r="B393" s="4" t="s">
        <v>372</v>
      </c>
      <c r="C393" s="4"/>
      <c r="D393" s="4" t="s">
        <v>372</v>
      </c>
      <c r="E393" s="4" t="s">
        <v>1833</v>
      </c>
      <c r="F393" s="4">
        <v>5630</v>
      </c>
      <c r="G393" s="4" t="s">
        <v>78</v>
      </c>
      <c r="H393" s="4" t="s">
        <v>37</v>
      </c>
      <c r="I393" s="4">
        <v>31</v>
      </c>
      <c r="J393" s="69">
        <v>808618.140637959</v>
      </c>
      <c r="K393" s="69">
        <v>160784.8378901114</v>
      </c>
      <c r="L393" s="41" t="s">
        <v>3572</v>
      </c>
      <c r="M393" s="41" t="s">
        <v>3573</v>
      </c>
      <c r="N393" s="4">
        <v>5631</v>
      </c>
      <c r="O393" s="4" t="s">
        <v>1834</v>
      </c>
      <c r="P393" s="4" t="s">
        <v>1835</v>
      </c>
      <c r="Q393" s="4" t="s">
        <v>797</v>
      </c>
      <c r="R393" s="4" t="s">
        <v>1797</v>
      </c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  <c r="CS393" s="15"/>
      <c r="CT393" s="15"/>
      <c r="CU393" s="15"/>
      <c r="CV393" s="15"/>
      <c r="CW393" s="15"/>
      <c r="CX393" s="15"/>
      <c r="CY393" s="15"/>
      <c r="CZ393" s="15"/>
      <c r="DA393" s="15"/>
      <c r="DB393" s="15"/>
      <c r="DC393" s="15"/>
      <c r="DD393" s="15"/>
      <c r="DE393" s="15"/>
      <c r="DF393" s="15"/>
      <c r="DG393" s="15"/>
      <c r="DH393" s="15"/>
      <c r="DI393" s="15"/>
      <c r="DJ393" s="15"/>
      <c r="DK393" s="15"/>
      <c r="DL393" s="15"/>
      <c r="DM393" s="15"/>
      <c r="DN393" s="15"/>
      <c r="DO393" s="15"/>
      <c r="DP393" s="15"/>
      <c r="DQ393" s="15"/>
      <c r="DR393" s="15"/>
      <c r="DS393" s="15"/>
      <c r="DT393" s="15"/>
      <c r="DU393" s="15"/>
      <c r="DV393" s="15"/>
      <c r="DW393" s="15"/>
      <c r="DX393" s="15"/>
      <c r="DY393" s="15"/>
      <c r="DZ393" s="15"/>
      <c r="EA393" s="15"/>
      <c r="EB393" s="15"/>
      <c r="EC393" s="15"/>
      <c r="ED393" s="15"/>
      <c r="EE393" s="15"/>
      <c r="EF393" s="15"/>
      <c r="EG393" s="15"/>
      <c r="EH393" s="15"/>
      <c r="EI393" s="15"/>
      <c r="EJ393" s="15"/>
      <c r="EK393" s="15"/>
      <c r="EL393" s="15"/>
      <c r="EM393" s="15"/>
      <c r="EN393" s="15"/>
      <c r="EO393" s="15"/>
      <c r="EP393" s="15"/>
      <c r="EQ393" s="15"/>
      <c r="ER393" s="15"/>
      <c r="ES393" s="15"/>
      <c r="ET393" s="15"/>
      <c r="EU393" s="15"/>
      <c r="EV393" s="15"/>
      <c r="EW393" s="15"/>
      <c r="EX393" s="15"/>
      <c r="EY393" s="15"/>
      <c r="EZ393" s="15"/>
      <c r="FA393" s="15"/>
      <c r="FB393" s="15"/>
      <c r="FC393" s="15"/>
      <c r="FD393" s="15"/>
      <c r="FE393" s="15"/>
      <c r="FF393" s="15"/>
      <c r="FG393" s="15"/>
      <c r="FH393" s="15"/>
      <c r="FI393" s="15"/>
      <c r="FJ393" s="15"/>
      <c r="FK393" s="15"/>
      <c r="FL393" s="15"/>
      <c r="FM393" s="15"/>
      <c r="FN393" s="15"/>
      <c r="FO393" s="15"/>
      <c r="FP393" s="15"/>
      <c r="FQ393" s="15"/>
      <c r="FR393" s="15"/>
      <c r="FS393" s="15"/>
      <c r="FT393" s="15"/>
      <c r="FU393" s="15"/>
      <c r="FV393" s="15"/>
      <c r="FW393" s="15"/>
      <c r="FX393" s="15"/>
      <c r="FY393" s="15"/>
      <c r="FZ393" s="15"/>
      <c r="GA393" s="15"/>
      <c r="GB393" s="15"/>
      <c r="GC393" s="15"/>
      <c r="GD393" s="15"/>
      <c r="GE393" s="15"/>
      <c r="GF393" s="15"/>
      <c r="GG393" s="15"/>
      <c r="GH393" s="15"/>
      <c r="GI393" s="15"/>
      <c r="GJ393" s="15"/>
      <c r="GK393" s="15"/>
      <c r="GL393" s="15"/>
    </row>
    <row r="394" spans="1:194" s="8" customFormat="1" ht="15" customHeight="1" x14ac:dyDescent="0.25">
      <c r="A394" s="4">
        <v>6723</v>
      </c>
      <c r="B394" s="4" t="s">
        <v>511</v>
      </c>
      <c r="C394" s="4"/>
      <c r="D394" s="4" t="s">
        <v>397</v>
      </c>
      <c r="E394" s="4" t="s">
        <v>1836</v>
      </c>
      <c r="F394" s="4">
        <v>6723</v>
      </c>
      <c r="G394" s="4" t="s">
        <v>513</v>
      </c>
      <c r="H394" s="4" t="s">
        <v>163</v>
      </c>
      <c r="I394" s="4">
        <v>21</v>
      </c>
      <c r="J394" s="69">
        <v>735158.19505250035</v>
      </c>
      <c r="K394" s="69">
        <v>103775.05606316619</v>
      </c>
      <c r="L394" s="41" t="s">
        <v>3574</v>
      </c>
      <c r="M394" s="41" t="s">
        <v>3575</v>
      </c>
      <c r="N394" s="4">
        <v>6701</v>
      </c>
      <c r="O394" s="4" t="s">
        <v>516</v>
      </c>
      <c r="P394" s="4" t="s">
        <v>517</v>
      </c>
      <c r="Q394" s="4" t="s">
        <v>99</v>
      </c>
      <c r="R394" s="4" t="s">
        <v>1837</v>
      </c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  <c r="CS394" s="15"/>
      <c r="CT394" s="15"/>
      <c r="CU394" s="15"/>
      <c r="CV394" s="15"/>
      <c r="CW394" s="15"/>
      <c r="CX394" s="15"/>
      <c r="CY394" s="15"/>
      <c r="CZ394" s="15"/>
      <c r="DA394" s="15"/>
      <c r="DB394" s="15"/>
      <c r="DC394" s="15"/>
      <c r="DD394" s="15"/>
      <c r="DE394" s="15"/>
      <c r="DF394" s="15"/>
      <c r="DG394" s="15"/>
      <c r="DH394" s="15"/>
      <c r="DI394" s="15"/>
      <c r="DJ394" s="15"/>
      <c r="DK394" s="15"/>
      <c r="DL394" s="15"/>
      <c r="DM394" s="15"/>
      <c r="DN394" s="15"/>
      <c r="DO394" s="15"/>
      <c r="DP394" s="15"/>
      <c r="DQ394" s="15"/>
      <c r="DR394" s="15"/>
      <c r="DS394" s="15"/>
      <c r="DT394" s="15"/>
      <c r="DU394" s="15"/>
      <c r="DV394" s="15"/>
      <c r="DW394" s="15"/>
      <c r="DX394" s="15"/>
      <c r="DY394" s="15"/>
      <c r="DZ394" s="15"/>
      <c r="EA394" s="15"/>
      <c r="EB394" s="15"/>
      <c r="EC394" s="15"/>
      <c r="ED394" s="15"/>
      <c r="EE394" s="15"/>
      <c r="EF394" s="15"/>
      <c r="EG394" s="15"/>
      <c r="EH394" s="15"/>
      <c r="EI394" s="15"/>
      <c r="EJ394" s="15"/>
      <c r="EK394" s="15"/>
      <c r="EL394" s="15"/>
      <c r="EM394" s="15"/>
      <c r="EN394" s="15"/>
      <c r="EO394" s="15"/>
      <c r="EP394" s="15"/>
      <c r="EQ394" s="15"/>
      <c r="ER394" s="15"/>
      <c r="ES394" s="15"/>
      <c r="ET394" s="15"/>
      <c r="EU394" s="15"/>
      <c r="EV394" s="15"/>
      <c r="EW394" s="15"/>
      <c r="EX394" s="15"/>
      <c r="EY394" s="15"/>
      <c r="EZ394" s="15"/>
      <c r="FA394" s="15"/>
      <c r="FB394" s="15"/>
      <c r="FC394" s="15"/>
      <c r="FD394" s="15"/>
      <c r="FE394" s="15"/>
      <c r="FF394" s="15"/>
      <c r="FG394" s="15"/>
      <c r="FH394" s="15"/>
      <c r="FI394" s="15"/>
      <c r="FJ394" s="15"/>
      <c r="FK394" s="15"/>
      <c r="FL394" s="15"/>
      <c r="FM394" s="15"/>
      <c r="FN394" s="15"/>
      <c r="FO394" s="15"/>
      <c r="FP394" s="15"/>
      <c r="FQ394" s="15"/>
      <c r="FR394" s="15"/>
      <c r="FS394" s="15"/>
      <c r="FT394" s="15"/>
      <c r="FU394" s="15"/>
      <c r="FV394" s="15"/>
      <c r="FW394" s="15"/>
      <c r="FX394" s="15"/>
      <c r="FY394" s="15"/>
      <c r="FZ394" s="15"/>
      <c r="GA394" s="15"/>
      <c r="GB394" s="15"/>
      <c r="GC394" s="15"/>
      <c r="GD394" s="15"/>
      <c r="GE394" s="15"/>
      <c r="GF394" s="15"/>
      <c r="GG394" s="15"/>
      <c r="GH394" s="15"/>
      <c r="GI394" s="15"/>
      <c r="GJ394" s="15"/>
      <c r="GK394" s="15"/>
      <c r="GL394" s="15"/>
    </row>
    <row r="395" spans="1:194" s="8" customFormat="1" ht="15" customHeight="1" x14ac:dyDescent="0.25">
      <c r="A395" s="4">
        <v>4080</v>
      </c>
      <c r="B395" s="4" t="s">
        <v>798</v>
      </c>
      <c r="C395" s="4"/>
      <c r="D395" s="4" t="s">
        <v>479</v>
      </c>
      <c r="E395" s="4" t="s">
        <v>1838</v>
      </c>
      <c r="F395" s="4">
        <v>4080</v>
      </c>
      <c r="G395" s="4" t="s">
        <v>1839</v>
      </c>
      <c r="H395" s="4" t="s">
        <v>37</v>
      </c>
      <c r="I395" s="4">
        <v>108</v>
      </c>
      <c r="J395" s="69">
        <v>829496.06690429838</v>
      </c>
      <c r="K395" s="69">
        <v>280193.40388566162</v>
      </c>
      <c r="L395" s="41" t="s">
        <v>3576</v>
      </c>
      <c r="M395" s="41" t="s">
        <v>3577</v>
      </c>
      <c r="N395" s="4">
        <v>4081</v>
      </c>
      <c r="O395" s="4" t="s">
        <v>801</v>
      </c>
      <c r="P395" s="4" t="s">
        <v>802</v>
      </c>
      <c r="Q395" s="4" t="s">
        <v>803</v>
      </c>
      <c r="R395" s="4" t="s">
        <v>1840</v>
      </c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  <c r="CS395" s="15"/>
      <c r="CT395" s="15"/>
      <c r="CU395" s="15"/>
      <c r="CV395" s="15"/>
      <c r="CW395" s="15"/>
      <c r="CX395" s="15"/>
      <c r="CY395" s="15"/>
      <c r="CZ395" s="15"/>
      <c r="DA395" s="15"/>
      <c r="DB395" s="15"/>
      <c r="DC395" s="15"/>
      <c r="DD395" s="15"/>
      <c r="DE395" s="15"/>
      <c r="DF395" s="15"/>
      <c r="DG395" s="15"/>
      <c r="DH395" s="15"/>
      <c r="DI395" s="15"/>
      <c r="DJ395" s="15"/>
      <c r="DK395" s="15"/>
      <c r="DL395" s="15"/>
      <c r="DM395" s="15"/>
      <c r="DN395" s="15"/>
      <c r="DO395" s="15"/>
      <c r="DP395" s="15"/>
      <c r="DQ395" s="15"/>
      <c r="DR395" s="15"/>
      <c r="DS395" s="15"/>
      <c r="DT395" s="15"/>
      <c r="DU395" s="15"/>
      <c r="DV395" s="15"/>
      <c r="DW395" s="15"/>
      <c r="DX395" s="15"/>
      <c r="DY395" s="15"/>
      <c r="DZ395" s="15"/>
      <c r="EA395" s="15"/>
      <c r="EB395" s="15"/>
      <c r="EC395" s="15"/>
      <c r="ED395" s="15"/>
      <c r="EE395" s="15"/>
      <c r="EF395" s="15"/>
      <c r="EG395" s="15"/>
      <c r="EH395" s="15"/>
      <c r="EI395" s="15"/>
      <c r="EJ395" s="15"/>
      <c r="EK395" s="15"/>
      <c r="EL395" s="15"/>
      <c r="EM395" s="15"/>
      <c r="EN395" s="15"/>
      <c r="EO395" s="15"/>
      <c r="EP395" s="15"/>
      <c r="EQ395" s="15"/>
      <c r="ER395" s="15"/>
      <c r="ES395" s="15"/>
      <c r="ET395" s="15"/>
      <c r="EU395" s="15"/>
      <c r="EV395" s="15"/>
      <c r="EW395" s="15"/>
      <c r="EX395" s="15"/>
      <c r="EY395" s="15"/>
      <c r="EZ395" s="15"/>
      <c r="FA395" s="15"/>
      <c r="FB395" s="15"/>
      <c r="FC395" s="15"/>
      <c r="FD395" s="15"/>
      <c r="FE395" s="15"/>
      <c r="FF395" s="15"/>
      <c r="FG395" s="15"/>
      <c r="FH395" s="15"/>
      <c r="FI395" s="15"/>
      <c r="FJ395" s="15"/>
      <c r="FK395" s="15"/>
      <c r="FL395" s="15"/>
      <c r="FM395" s="15"/>
      <c r="FN395" s="15"/>
      <c r="FO395" s="15"/>
      <c r="FP395" s="15"/>
      <c r="FQ395" s="15"/>
      <c r="FR395" s="15"/>
      <c r="FS395" s="15"/>
      <c r="FT395" s="15"/>
      <c r="FU395" s="15"/>
      <c r="FV395" s="15"/>
      <c r="FW395" s="15"/>
      <c r="FX395" s="15"/>
      <c r="FY395" s="15"/>
      <c r="FZ395" s="15"/>
      <c r="GA395" s="15"/>
      <c r="GB395" s="15"/>
      <c r="GC395" s="15"/>
      <c r="GD395" s="15"/>
      <c r="GE395" s="15"/>
      <c r="GF395" s="15"/>
      <c r="GG395" s="15"/>
      <c r="GH395" s="15"/>
      <c r="GI395" s="15"/>
      <c r="GJ395" s="15"/>
      <c r="GK395" s="15"/>
      <c r="GL395" s="15"/>
    </row>
    <row r="396" spans="1:194" s="8" customFormat="1" ht="15" customHeight="1" x14ac:dyDescent="0.25">
      <c r="A396" s="76">
        <v>6500</v>
      </c>
      <c r="B396" s="79" t="s">
        <v>1010</v>
      </c>
      <c r="C396" s="42"/>
      <c r="D396" s="76" t="s">
        <v>160</v>
      </c>
      <c r="E396" s="40" t="s">
        <v>2804</v>
      </c>
      <c r="F396" s="76">
        <v>6500</v>
      </c>
      <c r="G396" s="79" t="s">
        <v>1032</v>
      </c>
      <c r="H396" s="42" t="s">
        <v>21</v>
      </c>
      <c r="I396" s="43">
        <v>102</v>
      </c>
      <c r="J396" s="96">
        <v>642825.55192851508</v>
      </c>
      <c r="K396" s="128">
        <v>91192.018640005044</v>
      </c>
      <c r="L396" s="41" t="s">
        <v>3578</v>
      </c>
      <c r="M396" s="41" t="s">
        <v>3579</v>
      </c>
      <c r="N396" s="4">
        <v>6501</v>
      </c>
      <c r="O396" s="4" t="s">
        <v>1011</v>
      </c>
      <c r="P396" s="42" t="s">
        <v>1012</v>
      </c>
      <c r="Q396" s="4" t="s">
        <v>403</v>
      </c>
      <c r="R396" s="42" t="s">
        <v>2803</v>
      </c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5"/>
      <c r="CW396" s="15"/>
      <c r="CX396" s="15"/>
      <c r="CY396" s="15"/>
      <c r="CZ396" s="15"/>
      <c r="DA396" s="15"/>
      <c r="DB396" s="15"/>
      <c r="DC396" s="15"/>
      <c r="DD396" s="15"/>
      <c r="DE396" s="15"/>
      <c r="DF396" s="15"/>
      <c r="DG396" s="15"/>
      <c r="DH396" s="15"/>
      <c r="DI396" s="15"/>
      <c r="DJ396" s="15"/>
      <c r="DK396" s="15"/>
      <c r="DL396" s="15"/>
      <c r="DM396" s="15"/>
      <c r="DN396" s="15"/>
      <c r="DO396" s="15"/>
      <c r="DP396" s="15"/>
      <c r="DQ396" s="15"/>
      <c r="DR396" s="15"/>
      <c r="DS396" s="15"/>
      <c r="DT396" s="15"/>
      <c r="DU396" s="15"/>
      <c r="DV396" s="15"/>
      <c r="DW396" s="15"/>
      <c r="DX396" s="15"/>
      <c r="DY396" s="15"/>
      <c r="DZ396" s="15"/>
      <c r="EA396" s="15"/>
      <c r="EB396" s="15"/>
      <c r="EC396" s="15"/>
      <c r="ED396" s="15"/>
      <c r="EE396" s="15"/>
      <c r="EF396" s="15"/>
      <c r="EG396" s="15"/>
      <c r="EH396" s="15"/>
      <c r="EI396" s="15"/>
      <c r="EJ396" s="15"/>
      <c r="EK396" s="15"/>
      <c r="EL396" s="15"/>
      <c r="EM396" s="15"/>
      <c r="EN396" s="15"/>
      <c r="EO396" s="15"/>
      <c r="EP396" s="15"/>
      <c r="EQ396" s="15"/>
      <c r="ER396" s="15"/>
      <c r="ES396" s="15"/>
      <c r="ET396" s="15"/>
      <c r="EU396" s="15"/>
      <c r="EV396" s="15"/>
      <c r="EW396" s="15"/>
      <c r="EX396" s="15"/>
      <c r="EY396" s="15"/>
      <c r="EZ396" s="15"/>
      <c r="FA396" s="15"/>
      <c r="FB396" s="15"/>
      <c r="FC396" s="15"/>
      <c r="FD396" s="15"/>
      <c r="FE396" s="15"/>
      <c r="FF396" s="15"/>
      <c r="FG396" s="15"/>
      <c r="FH396" s="15"/>
      <c r="FI396" s="15"/>
      <c r="FJ396" s="15"/>
      <c r="FK396" s="15"/>
      <c r="FL396" s="15"/>
      <c r="FM396" s="15"/>
      <c r="FN396" s="15"/>
      <c r="FO396" s="15"/>
      <c r="FP396" s="15"/>
      <c r="FQ396" s="15"/>
      <c r="FR396" s="15"/>
      <c r="FS396" s="15"/>
      <c r="FT396" s="15"/>
      <c r="FU396" s="15"/>
      <c r="FV396" s="15"/>
      <c r="FW396" s="15"/>
      <c r="FX396" s="15"/>
      <c r="FY396" s="15"/>
      <c r="FZ396" s="15"/>
      <c r="GA396" s="15"/>
      <c r="GB396" s="15"/>
      <c r="GC396" s="15"/>
      <c r="GD396" s="15"/>
      <c r="GE396" s="15"/>
      <c r="GF396" s="15"/>
      <c r="GG396" s="15"/>
      <c r="GH396" s="15"/>
      <c r="GI396" s="15"/>
      <c r="GJ396" s="15"/>
      <c r="GK396" s="15"/>
      <c r="GL396" s="15"/>
    </row>
    <row r="397" spans="1:194" s="8" customFormat="1" ht="15" customHeight="1" x14ac:dyDescent="0.25">
      <c r="A397" s="40">
        <v>1870</v>
      </c>
      <c r="B397" s="40" t="s">
        <v>106</v>
      </c>
      <c r="C397" s="42">
        <v>7</v>
      </c>
      <c r="D397" s="40" t="s">
        <v>106</v>
      </c>
      <c r="E397" s="40" t="s">
        <v>2928</v>
      </c>
      <c r="F397" s="40">
        <v>1076</v>
      </c>
      <c r="G397" s="40" t="s">
        <v>2927</v>
      </c>
      <c r="H397" s="42" t="s">
        <v>21</v>
      </c>
      <c r="I397" s="73">
        <v>38</v>
      </c>
      <c r="J397" s="96">
        <v>653061</v>
      </c>
      <c r="K397" s="96">
        <v>239972</v>
      </c>
      <c r="L397" s="41" t="s">
        <v>2926</v>
      </c>
      <c r="M397" s="41" t="s">
        <v>2925</v>
      </c>
      <c r="N397" s="42">
        <v>1433</v>
      </c>
      <c r="O397" s="102" t="s">
        <v>2924</v>
      </c>
      <c r="P397" s="42" t="s">
        <v>2923</v>
      </c>
      <c r="Q397" s="42" t="s">
        <v>244</v>
      </c>
      <c r="R397" s="42" t="s">
        <v>2922</v>
      </c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  <c r="CR397" s="15"/>
      <c r="CS397" s="15"/>
      <c r="CT397" s="15"/>
      <c r="CU397" s="15"/>
      <c r="CV397" s="15"/>
      <c r="CW397" s="15"/>
      <c r="CX397" s="15"/>
      <c r="CY397" s="15"/>
      <c r="CZ397" s="15"/>
      <c r="DA397" s="15"/>
      <c r="DB397" s="15"/>
      <c r="DC397" s="15"/>
      <c r="DD397" s="15"/>
      <c r="DE397" s="15"/>
      <c r="DF397" s="15"/>
      <c r="DG397" s="15"/>
      <c r="DH397" s="15"/>
      <c r="DI397" s="15"/>
      <c r="DJ397" s="15"/>
      <c r="DK397" s="15"/>
      <c r="DL397" s="15"/>
      <c r="DM397" s="15"/>
      <c r="DN397" s="15"/>
      <c r="DO397" s="15"/>
      <c r="DP397" s="15"/>
      <c r="DQ397" s="15"/>
      <c r="DR397" s="15"/>
      <c r="DS397" s="15"/>
      <c r="DT397" s="15"/>
      <c r="DU397" s="15"/>
      <c r="DV397" s="15"/>
      <c r="DW397" s="15"/>
      <c r="DX397" s="15"/>
      <c r="DY397" s="15"/>
      <c r="DZ397" s="15"/>
      <c r="EA397" s="15"/>
      <c r="EB397" s="15"/>
      <c r="EC397" s="15"/>
      <c r="ED397" s="15"/>
      <c r="EE397" s="15"/>
      <c r="EF397" s="15"/>
      <c r="EG397" s="15"/>
      <c r="EH397" s="15"/>
      <c r="EI397" s="15"/>
      <c r="EJ397" s="15"/>
      <c r="EK397" s="15"/>
      <c r="EL397" s="15"/>
      <c r="EM397" s="15"/>
      <c r="EN397" s="15"/>
      <c r="EO397" s="15"/>
      <c r="EP397" s="15"/>
      <c r="EQ397" s="15"/>
      <c r="ER397" s="15"/>
      <c r="ES397" s="15"/>
      <c r="ET397" s="15"/>
      <c r="EU397" s="15"/>
      <c r="EV397" s="15"/>
      <c r="EW397" s="15"/>
      <c r="EX397" s="15"/>
      <c r="EY397" s="15"/>
      <c r="EZ397" s="15"/>
      <c r="FA397" s="15"/>
      <c r="FB397" s="15"/>
      <c r="FC397" s="15"/>
      <c r="FD397" s="15"/>
      <c r="FE397" s="15"/>
      <c r="FF397" s="15"/>
      <c r="FG397" s="15"/>
      <c r="FH397" s="15"/>
      <c r="FI397" s="15"/>
      <c r="FJ397" s="15"/>
      <c r="FK397" s="15"/>
      <c r="FL397" s="15"/>
      <c r="FM397" s="15"/>
      <c r="FN397" s="15"/>
      <c r="FO397" s="15"/>
      <c r="FP397" s="15"/>
      <c r="FQ397" s="15"/>
      <c r="FR397" s="15"/>
      <c r="FS397" s="15"/>
      <c r="FT397" s="15"/>
      <c r="FU397" s="15"/>
      <c r="FV397" s="15"/>
      <c r="FW397" s="15"/>
      <c r="FX397" s="15"/>
      <c r="FY397" s="15"/>
      <c r="FZ397" s="15"/>
      <c r="GA397" s="15"/>
      <c r="GB397" s="15"/>
      <c r="GC397" s="15"/>
      <c r="GD397" s="15"/>
      <c r="GE397" s="15"/>
      <c r="GF397" s="15"/>
      <c r="GG397" s="15"/>
      <c r="GH397" s="15"/>
      <c r="GI397" s="15"/>
      <c r="GJ397" s="15"/>
      <c r="GK397" s="15"/>
      <c r="GL397" s="15"/>
    </row>
    <row r="398" spans="1:194" s="8" customFormat="1" ht="15" customHeight="1" x14ac:dyDescent="0.25">
      <c r="A398" s="40">
        <v>8175</v>
      </c>
      <c r="B398" s="40" t="s">
        <v>3005</v>
      </c>
      <c r="C398" s="42"/>
      <c r="D398" s="40" t="s">
        <v>440</v>
      </c>
      <c r="E398" s="40" t="s">
        <v>3004</v>
      </c>
      <c r="F398" s="40">
        <v>8175</v>
      </c>
      <c r="G398" s="40" t="s">
        <v>3003</v>
      </c>
      <c r="H398" s="42" t="s">
        <v>37</v>
      </c>
      <c r="I398" s="42">
        <v>1</v>
      </c>
      <c r="J398" s="96">
        <v>572911.32942227344</v>
      </c>
      <c r="K398" s="96">
        <v>192218.61841499069</v>
      </c>
      <c r="L398" s="41" t="s">
        <v>4275</v>
      </c>
      <c r="M398" s="41" t="s">
        <v>4276</v>
      </c>
      <c r="N398" s="42">
        <v>8175</v>
      </c>
      <c r="O398" s="42" t="s">
        <v>3002</v>
      </c>
      <c r="P398" s="44" t="s">
        <v>3001</v>
      </c>
      <c r="Q398" s="42" t="s">
        <v>2147</v>
      </c>
      <c r="R398" s="42" t="s">
        <v>3000</v>
      </c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  <c r="CS398" s="15"/>
      <c r="CT398" s="15"/>
      <c r="CU398" s="15"/>
      <c r="CV398" s="15"/>
      <c r="CW398" s="15"/>
      <c r="CX398" s="15"/>
      <c r="CY398" s="15"/>
      <c r="CZ398" s="15"/>
      <c r="DA398" s="15"/>
      <c r="DB398" s="15"/>
      <c r="DC398" s="15"/>
      <c r="DD398" s="15"/>
      <c r="DE398" s="15"/>
      <c r="DF398" s="15"/>
      <c r="DG398" s="15"/>
      <c r="DH398" s="15"/>
      <c r="DI398" s="15"/>
      <c r="DJ398" s="15"/>
      <c r="DK398" s="15"/>
      <c r="DL398" s="15"/>
      <c r="DM398" s="15"/>
      <c r="DN398" s="15"/>
      <c r="DO398" s="15"/>
      <c r="DP398" s="15"/>
      <c r="DQ398" s="15"/>
      <c r="DR398" s="15"/>
      <c r="DS398" s="15"/>
      <c r="DT398" s="15"/>
      <c r="DU398" s="15"/>
      <c r="DV398" s="15"/>
      <c r="DW398" s="15"/>
      <c r="DX398" s="15"/>
      <c r="DY398" s="15"/>
      <c r="DZ398" s="15"/>
      <c r="EA398" s="15"/>
      <c r="EB398" s="15"/>
      <c r="EC398" s="15"/>
      <c r="ED398" s="15"/>
      <c r="EE398" s="15"/>
      <c r="EF398" s="15"/>
      <c r="EG398" s="15"/>
      <c r="EH398" s="15"/>
      <c r="EI398" s="15"/>
      <c r="EJ398" s="15"/>
      <c r="EK398" s="15"/>
      <c r="EL398" s="15"/>
      <c r="EM398" s="15"/>
      <c r="EN398" s="15"/>
      <c r="EO398" s="15"/>
      <c r="EP398" s="15"/>
      <c r="EQ398" s="15"/>
      <c r="ER398" s="15"/>
      <c r="ES398" s="15"/>
      <c r="ET398" s="15"/>
      <c r="EU398" s="15"/>
      <c r="EV398" s="15"/>
      <c r="EW398" s="15"/>
      <c r="EX398" s="15"/>
      <c r="EY398" s="15"/>
      <c r="EZ398" s="15"/>
      <c r="FA398" s="15"/>
      <c r="FB398" s="15"/>
      <c r="FC398" s="15"/>
      <c r="FD398" s="15"/>
      <c r="FE398" s="15"/>
      <c r="FF398" s="15"/>
      <c r="FG398" s="15"/>
      <c r="FH398" s="15"/>
      <c r="FI398" s="15"/>
      <c r="FJ398" s="15"/>
      <c r="FK398" s="15"/>
      <c r="FL398" s="15"/>
      <c r="FM398" s="15"/>
      <c r="FN398" s="15"/>
      <c r="FO398" s="15"/>
      <c r="FP398" s="15"/>
      <c r="FQ398" s="15"/>
      <c r="FR398" s="15"/>
      <c r="FS398" s="15"/>
      <c r="FT398" s="15"/>
      <c r="FU398" s="15"/>
      <c r="FV398" s="15"/>
      <c r="FW398" s="15"/>
      <c r="FX398" s="15"/>
      <c r="FY398" s="15"/>
      <c r="FZ398" s="15"/>
      <c r="GA398" s="15"/>
      <c r="GB398" s="15"/>
      <c r="GC398" s="15"/>
      <c r="GD398" s="15"/>
      <c r="GE398" s="15"/>
      <c r="GF398" s="15"/>
      <c r="GG398" s="15"/>
      <c r="GH398" s="15"/>
      <c r="GI398" s="15"/>
      <c r="GJ398" s="15"/>
      <c r="GK398" s="15"/>
      <c r="GL398" s="15"/>
    </row>
    <row r="399" spans="1:194" s="8" customFormat="1" ht="15" customHeight="1" x14ac:dyDescent="0.25">
      <c r="A399" s="4">
        <v>7300</v>
      </c>
      <c r="B399" s="4" t="s">
        <v>1841</v>
      </c>
      <c r="C399" s="4"/>
      <c r="D399" s="4" t="s">
        <v>365</v>
      </c>
      <c r="E399" s="4" t="s">
        <v>1021</v>
      </c>
      <c r="F399" s="4">
        <v>7300</v>
      </c>
      <c r="G399" s="4" t="s">
        <v>1022</v>
      </c>
      <c r="H399" s="4" t="s">
        <v>37</v>
      </c>
      <c r="I399" s="4">
        <v>1</v>
      </c>
      <c r="J399" s="69">
        <v>589034.65066877205</v>
      </c>
      <c r="K399" s="69">
        <v>94308.024115576205</v>
      </c>
      <c r="L399" s="41" t="s">
        <v>3580</v>
      </c>
      <c r="M399" s="41" t="s">
        <v>3581</v>
      </c>
      <c r="N399" s="4">
        <v>7301</v>
      </c>
      <c r="O399" s="4" t="s">
        <v>1842</v>
      </c>
      <c r="P399" s="4" t="s">
        <v>1843</v>
      </c>
      <c r="Q399" s="4" t="s">
        <v>797</v>
      </c>
      <c r="R399" s="4" t="s">
        <v>1844</v>
      </c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  <c r="CR399" s="15"/>
      <c r="CS399" s="15"/>
      <c r="CT399" s="15"/>
      <c r="CU399" s="15"/>
      <c r="CV399" s="15"/>
      <c r="CW399" s="15"/>
      <c r="CX399" s="15"/>
      <c r="CY399" s="15"/>
      <c r="CZ399" s="15"/>
      <c r="DA399" s="15"/>
      <c r="DB399" s="15"/>
      <c r="DC399" s="15"/>
      <c r="DD399" s="15"/>
      <c r="DE399" s="15"/>
      <c r="DF399" s="15"/>
      <c r="DG399" s="15"/>
      <c r="DH399" s="15"/>
      <c r="DI399" s="15"/>
      <c r="DJ399" s="15"/>
      <c r="DK399" s="15"/>
      <c r="DL399" s="15"/>
      <c r="DM399" s="15"/>
      <c r="DN399" s="15"/>
      <c r="DO399" s="15"/>
      <c r="DP399" s="15"/>
      <c r="DQ399" s="15"/>
      <c r="DR399" s="15"/>
      <c r="DS399" s="15"/>
      <c r="DT399" s="15"/>
      <c r="DU399" s="15"/>
      <c r="DV399" s="15"/>
      <c r="DW399" s="15"/>
      <c r="DX399" s="15"/>
      <c r="DY399" s="15"/>
      <c r="DZ399" s="15"/>
      <c r="EA399" s="15"/>
      <c r="EB399" s="15"/>
      <c r="EC399" s="15"/>
      <c r="ED399" s="15"/>
      <c r="EE399" s="15"/>
      <c r="EF399" s="15"/>
      <c r="EG399" s="15"/>
      <c r="EH399" s="15"/>
      <c r="EI399" s="15"/>
      <c r="EJ399" s="15"/>
      <c r="EK399" s="15"/>
      <c r="EL399" s="15"/>
      <c r="EM399" s="15"/>
      <c r="EN399" s="15"/>
      <c r="EO399" s="15"/>
      <c r="EP399" s="15"/>
      <c r="EQ399" s="15"/>
      <c r="ER399" s="15"/>
      <c r="ES399" s="15"/>
      <c r="ET399" s="15"/>
      <c r="EU399" s="15"/>
      <c r="EV399" s="15"/>
      <c r="EW399" s="15"/>
      <c r="EX399" s="15"/>
      <c r="EY399" s="15"/>
      <c r="EZ399" s="15"/>
      <c r="FA399" s="15"/>
      <c r="FB399" s="15"/>
      <c r="FC399" s="15"/>
      <c r="FD399" s="15"/>
      <c r="FE399" s="15"/>
      <c r="FF399" s="15"/>
      <c r="FG399" s="15"/>
      <c r="FH399" s="15"/>
      <c r="FI399" s="15"/>
      <c r="FJ399" s="15"/>
      <c r="FK399" s="15"/>
      <c r="FL399" s="15"/>
      <c r="FM399" s="15"/>
      <c r="FN399" s="15"/>
      <c r="FO399" s="15"/>
      <c r="FP399" s="15"/>
      <c r="FQ399" s="15"/>
      <c r="FR399" s="15"/>
      <c r="FS399" s="15"/>
      <c r="FT399" s="15"/>
      <c r="FU399" s="15"/>
      <c r="FV399" s="15"/>
      <c r="FW399" s="15"/>
      <c r="FX399" s="15"/>
      <c r="FY399" s="15"/>
      <c r="FZ399" s="15"/>
      <c r="GA399" s="15"/>
      <c r="GB399" s="15"/>
      <c r="GC399" s="15"/>
      <c r="GD399" s="15"/>
      <c r="GE399" s="15"/>
      <c r="GF399" s="15"/>
      <c r="GG399" s="15"/>
      <c r="GH399" s="15"/>
      <c r="GI399" s="15"/>
      <c r="GJ399" s="15"/>
      <c r="GK399" s="15"/>
      <c r="GL399" s="15"/>
    </row>
    <row r="400" spans="1:194" s="8" customFormat="1" ht="15" customHeight="1" x14ac:dyDescent="0.25">
      <c r="A400" s="40">
        <v>1870</v>
      </c>
      <c r="B400" s="42" t="s">
        <v>106</v>
      </c>
      <c r="C400" s="42">
        <v>6</v>
      </c>
      <c r="D400" s="40" t="s">
        <v>106</v>
      </c>
      <c r="E400" s="40" t="s">
        <v>2773</v>
      </c>
      <c r="F400" s="40">
        <v>1066</v>
      </c>
      <c r="G400" s="42" t="s">
        <v>2772</v>
      </c>
      <c r="H400" s="42" t="s">
        <v>37</v>
      </c>
      <c r="I400" s="42">
        <v>36</v>
      </c>
      <c r="J400" s="96">
        <v>650853</v>
      </c>
      <c r="K400" s="96">
        <v>240196</v>
      </c>
      <c r="L400" s="41" t="s">
        <v>2771</v>
      </c>
      <c r="M400" s="41" t="s">
        <v>2770</v>
      </c>
      <c r="N400" s="42">
        <v>1376</v>
      </c>
      <c r="O400" s="42" t="s">
        <v>1241</v>
      </c>
      <c r="P400" s="42" t="s">
        <v>1242</v>
      </c>
      <c r="Q400" s="42" t="s">
        <v>1243</v>
      </c>
      <c r="R400" s="42" t="s">
        <v>2769</v>
      </c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5"/>
      <c r="CU400" s="15"/>
      <c r="CV400" s="15"/>
      <c r="CW400" s="15"/>
      <c r="CX400" s="15"/>
      <c r="CY400" s="15"/>
      <c r="CZ400" s="15"/>
      <c r="DA400" s="15"/>
      <c r="DB400" s="15"/>
      <c r="DC400" s="15"/>
      <c r="DD400" s="15"/>
      <c r="DE400" s="15"/>
      <c r="DF400" s="15"/>
      <c r="DG400" s="15"/>
      <c r="DH400" s="15"/>
      <c r="DI400" s="15"/>
      <c r="DJ400" s="15"/>
      <c r="DK400" s="15"/>
      <c r="DL400" s="15"/>
      <c r="DM400" s="15"/>
      <c r="DN400" s="15"/>
      <c r="DO400" s="15"/>
      <c r="DP400" s="15"/>
      <c r="DQ400" s="15"/>
      <c r="DR400" s="15"/>
      <c r="DS400" s="15"/>
      <c r="DT400" s="15"/>
      <c r="DU400" s="15"/>
      <c r="DV400" s="15"/>
      <c r="DW400" s="15"/>
      <c r="DX400" s="15"/>
      <c r="DY400" s="15"/>
      <c r="DZ400" s="15"/>
      <c r="EA400" s="15"/>
      <c r="EB400" s="15"/>
      <c r="EC400" s="15"/>
      <c r="ED400" s="15"/>
      <c r="EE400" s="15"/>
      <c r="EF400" s="15"/>
      <c r="EG400" s="15"/>
      <c r="EH400" s="15"/>
      <c r="EI400" s="15"/>
      <c r="EJ400" s="15"/>
      <c r="EK400" s="15"/>
      <c r="EL400" s="15"/>
      <c r="EM400" s="15"/>
      <c r="EN400" s="15"/>
      <c r="EO400" s="15"/>
      <c r="EP400" s="15"/>
      <c r="EQ400" s="15"/>
      <c r="ER400" s="15"/>
      <c r="ES400" s="15"/>
      <c r="ET400" s="15"/>
      <c r="EU400" s="15"/>
      <c r="EV400" s="15"/>
      <c r="EW400" s="15"/>
      <c r="EX400" s="15"/>
      <c r="EY400" s="15"/>
      <c r="EZ400" s="15"/>
      <c r="FA400" s="15"/>
      <c r="FB400" s="15"/>
      <c r="FC400" s="15"/>
      <c r="FD400" s="15"/>
      <c r="FE400" s="15"/>
      <c r="FF400" s="15"/>
      <c r="FG400" s="15"/>
      <c r="FH400" s="15"/>
      <c r="FI400" s="15"/>
      <c r="FJ400" s="15"/>
      <c r="FK400" s="15"/>
      <c r="FL400" s="15"/>
      <c r="FM400" s="15"/>
      <c r="FN400" s="15"/>
      <c r="FO400" s="15"/>
      <c r="FP400" s="15"/>
      <c r="FQ400" s="15"/>
      <c r="FR400" s="15"/>
      <c r="FS400" s="15"/>
      <c r="FT400" s="15"/>
      <c r="FU400" s="15"/>
      <c r="FV400" s="15"/>
      <c r="FW400" s="15"/>
      <c r="FX400" s="15"/>
      <c r="FY400" s="15"/>
      <c r="FZ400" s="15"/>
      <c r="GA400" s="15"/>
      <c r="GB400" s="15"/>
      <c r="GC400" s="15"/>
      <c r="GD400" s="15"/>
      <c r="GE400" s="15"/>
      <c r="GF400" s="15"/>
      <c r="GG400" s="15"/>
      <c r="GH400" s="15"/>
      <c r="GI400" s="15"/>
      <c r="GJ400" s="15"/>
      <c r="GK400" s="15"/>
      <c r="GL400" s="15"/>
    </row>
    <row r="401" spans="1:562" s="8" customFormat="1" ht="15" customHeight="1" x14ac:dyDescent="0.25">
      <c r="A401" s="42">
        <v>1836</v>
      </c>
      <c r="B401" s="42" t="s">
        <v>106</v>
      </c>
      <c r="C401" s="42">
        <v>3</v>
      </c>
      <c r="D401" s="42" t="s">
        <v>106</v>
      </c>
      <c r="E401" s="42" t="s">
        <v>2587</v>
      </c>
      <c r="F401" s="42">
        <v>1034</v>
      </c>
      <c r="G401" s="42" t="s">
        <v>2103</v>
      </c>
      <c r="H401" s="42" t="s">
        <v>21</v>
      </c>
      <c r="I401" s="42" t="s">
        <v>2588</v>
      </c>
      <c r="J401" s="96">
        <v>649052</v>
      </c>
      <c r="K401" s="96">
        <v>243286</v>
      </c>
      <c r="L401" s="41" t="s">
        <v>2589</v>
      </c>
      <c r="M401" s="41" t="s">
        <v>2590</v>
      </c>
      <c r="N401" s="42">
        <v>1300</v>
      </c>
      <c r="O401" s="42" t="s">
        <v>618</v>
      </c>
      <c r="P401" s="42" t="s">
        <v>619</v>
      </c>
      <c r="Q401" s="42" t="s">
        <v>43</v>
      </c>
      <c r="R401" s="42" t="s">
        <v>2591</v>
      </c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  <c r="CR401" s="15"/>
      <c r="CS401" s="15"/>
      <c r="CT401" s="15"/>
      <c r="CU401" s="15"/>
      <c r="CV401" s="15"/>
      <c r="CW401" s="15"/>
      <c r="CX401" s="15"/>
      <c r="CY401" s="15"/>
      <c r="CZ401" s="15"/>
      <c r="DA401" s="15"/>
      <c r="DB401" s="15"/>
      <c r="DC401" s="15"/>
      <c r="DD401" s="15"/>
      <c r="DE401" s="15"/>
      <c r="DF401" s="15"/>
      <c r="DG401" s="15"/>
      <c r="DH401" s="15"/>
      <c r="DI401" s="15"/>
      <c r="DJ401" s="15"/>
      <c r="DK401" s="15"/>
      <c r="DL401" s="15"/>
      <c r="DM401" s="15"/>
      <c r="DN401" s="15"/>
      <c r="DO401" s="15"/>
      <c r="DP401" s="15"/>
      <c r="DQ401" s="15"/>
      <c r="DR401" s="15"/>
      <c r="DS401" s="15"/>
      <c r="DT401" s="15"/>
      <c r="DU401" s="15"/>
      <c r="DV401" s="15"/>
      <c r="DW401" s="15"/>
      <c r="DX401" s="15"/>
      <c r="DY401" s="15"/>
      <c r="DZ401" s="15"/>
      <c r="EA401" s="15"/>
      <c r="EB401" s="15"/>
      <c r="EC401" s="15"/>
      <c r="ED401" s="15"/>
      <c r="EE401" s="15"/>
      <c r="EF401" s="15"/>
      <c r="EG401" s="15"/>
      <c r="EH401" s="15"/>
      <c r="EI401" s="15"/>
      <c r="EJ401" s="15"/>
      <c r="EK401" s="15"/>
      <c r="EL401" s="15"/>
      <c r="EM401" s="15"/>
      <c r="EN401" s="15"/>
      <c r="EO401" s="15"/>
      <c r="EP401" s="15"/>
      <c r="EQ401" s="15"/>
      <c r="ER401" s="15"/>
      <c r="ES401" s="15"/>
      <c r="ET401" s="15"/>
      <c r="EU401" s="15"/>
      <c r="EV401" s="15"/>
      <c r="EW401" s="15"/>
      <c r="EX401" s="15"/>
      <c r="EY401" s="15"/>
      <c r="EZ401" s="15"/>
      <c r="FA401" s="15"/>
      <c r="FB401" s="15"/>
      <c r="FC401" s="15"/>
      <c r="FD401" s="15"/>
      <c r="FE401" s="15"/>
      <c r="FF401" s="15"/>
      <c r="FG401" s="15"/>
      <c r="FH401" s="15"/>
      <c r="FI401" s="15"/>
      <c r="FJ401" s="15"/>
      <c r="FK401" s="15"/>
      <c r="FL401" s="15"/>
      <c r="FM401" s="15"/>
      <c r="FN401" s="15"/>
      <c r="FO401" s="15"/>
      <c r="FP401" s="15"/>
      <c r="FQ401" s="15"/>
      <c r="FR401" s="15"/>
      <c r="FS401" s="15"/>
      <c r="FT401" s="15"/>
      <c r="FU401" s="15"/>
      <c r="FV401" s="15"/>
      <c r="FW401" s="15"/>
      <c r="FX401" s="15"/>
      <c r="FY401" s="15"/>
      <c r="FZ401" s="15"/>
      <c r="GA401" s="15"/>
      <c r="GB401" s="15"/>
      <c r="GC401" s="15"/>
      <c r="GD401" s="15"/>
      <c r="GE401" s="15"/>
      <c r="GF401" s="15"/>
      <c r="GG401" s="15"/>
      <c r="GH401" s="15"/>
      <c r="GI401" s="15"/>
      <c r="GJ401" s="15"/>
      <c r="GK401" s="15"/>
      <c r="GL401" s="15"/>
    </row>
    <row r="402" spans="1:562" s="8" customFormat="1" ht="15" customHeight="1" x14ac:dyDescent="0.25">
      <c r="A402" s="4">
        <v>5600</v>
      </c>
      <c r="B402" s="4" t="s">
        <v>371</v>
      </c>
      <c r="C402" s="4"/>
      <c r="D402" s="4" t="s">
        <v>372</v>
      </c>
      <c r="E402" s="4" t="s">
        <v>1845</v>
      </c>
      <c r="F402" s="4">
        <v>5600</v>
      </c>
      <c r="G402" s="4" t="s">
        <v>1846</v>
      </c>
      <c r="H402" s="4" t="s">
        <v>37</v>
      </c>
      <c r="I402" s="5" t="s">
        <v>1847</v>
      </c>
      <c r="J402" s="69">
        <v>807469</v>
      </c>
      <c r="K402" s="69">
        <v>149431</v>
      </c>
      <c r="L402" s="41" t="s">
        <v>1848</v>
      </c>
      <c r="M402" s="41" t="s">
        <v>1849</v>
      </c>
      <c r="N402" s="4">
        <v>5620</v>
      </c>
      <c r="O402" s="4" t="s">
        <v>377</v>
      </c>
      <c r="P402" s="4" t="s">
        <v>378</v>
      </c>
      <c r="Q402" s="4" t="s">
        <v>379</v>
      </c>
      <c r="R402" s="4" t="s">
        <v>1617</v>
      </c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  <c r="CS402" s="15"/>
      <c r="CT402" s="15"/>
      <c r="CU402" s="15"/>
      <c r="CV402" s="15"/>
      <c r="CW402" s="15"/>
      <c r="CX402" s="15"/>
      <c r="CY402" s="15"/>
      <c r="CZ402" s="15"/>
      <c r="DA402" s="15"/>
      <c r="DB402" s="15"/>
      <c r="DC402" s="15"/>
      <c r="DD402" s="15"/>
      <c r="DE402" s="15"/>
      <c r="DF402" s="15"/>
      <c r="DG402" s="15"/>
      <c r="DH402" s="15"/>
      <c r="DI402" s="15"/>
      <c r="DJ402" s="15"/>
      <c r="DK402" s="15"/>
      <c r="DL402" s="15"/>
      <c r="DM402" s="15"/>
      <c r="DN402" s="15"/>
      <c r="DO402" s="15"/>
      <c r="DP402" s="15"/>
      <c r="DQ402" s="15"/>
      <c r="DR402" s="15"/>
      <c r="DS402" s="15"/>
      <c r="DT402" s="15"/>
      <c r="DU402" s="15"/>
      <c r="DV402" s="15"/>
      <c r="DW402" s="15"/>
      <c r="DX402" s="15"/>
      <c r="DY402" s="15"/>
      <c r="DZ402" s="15"/>
      <c r="EA402" s="15"/>
      <c r="EB402" s="15"/>
      <c r="EC402" s="15"/>
      <c r="ED402" s="15"/>
      <c r="EE402" s="15"/>
      <c r="EF402" s="15"/>
      <c r="EG402" s="15"/>
      <c r="EH402" s="15"/>
      <c r="EI402" s="15"/>
      <c r="EJ402" s="15"/>
      <c r="EK402" s="15"/>
      <c r="EL402" s="15"/>
      <c r="EM402" s="15"/>
      <c r="EN402" s="15"/>
      <c r="EO402" s="15"/>
      <c r="EP402" s="15"/>
      <c r="EQ402" s="15"/>
      <c r="ER402" s="15"/>
      <c r="ES402" s="15"/>
      <c r="ET402" s="15"/>
      <c r="EU402" s="15"/>
      <c r="EV402" s="15"/>
      <c r="EW402" s="15"/>
      <c r="EX402" s="15"/>
      <c r="EY402" s="15"/>
      <c r="EZ402" s="15"/>
      <c r="FA402" s="15"/>
      <c r="FB402" s="15"/>
      <c r="FC402" s="15"/>
      <c r="FD402" s="15"/>
      <c r="FE402" s="15"/>
      <c r="FF402" s="15"/>
      <c r="FG402" s="15"/>
      <c r="FH402" s="15"/>
      <c r="FI402" s="15"/>
      <c r="FJ402" s="15"/>
      <c r="FK402" s="15"/>
      <c r="FL402" s="15"/>
      <c r="FM402" s="15"/>
      <c r="FN402" s="15"/>
      <c r="FO402" s="15"/>
      <c r="FP402" s="15"/>
      <c r="FQ402" s="15"/>
      <c r="FR402" s="15"/>
      <c r="FS402" s="15"/>
      <c r="FT402" s="15"/>
      <c r="FU402" s="15"/>
      <c r="FV402" s="15"/>
      <c r="FW402" s="15"/>
      <c r="FX402" s="15"/>
      <c r="FY402" s="15"/>
      <c r="FZ402" s="15"/>
      <c r="GA402" s="15"/>
      <c r="GB402" s="15"/>
      <c r="GC402" s="15"/>
      <c r="GD402" s="15"/>
      <c r="GE402" s="15"/>
      <c r="GF402" s="15"/>
      <c r="GG402" s="15"/>
      <c r="GH402" s="15"/>
      <c r="GI402" s="15"/>
      <c r="GJ402" s="15"/>
      <c r="GK402" s="15"/>
      <c r="GL402" s="15"/>
    </row>
    <row r="403" spans="1:562" s="8" customFormat="1" ht="15" customHeight="1" x14ac:dyDescent="0.25">
      <c r="A403" s="42">
        <v>8000</v>
      </c>
      <c r="B403" s="42" t="s">
        <v>707</v>
      </c>
      <c r="C403" s="42"/>
      <c r="D403" s="42" t="s">
        <v>114</v>
      </c>
      <c r="E403" s="42" t="s">
        <v>3927</v>
      </c>
      <c r="F403" s="42">
        <v>8000</v>
      </c>
      <c r="G403" s="42" t="s">
        <v>2789</v>
      </c>
      <c r="H403" s="42" t="s">
        <v>37</v>
      </c>
      <c r="I403" s="42">
        <v>16</v>
      </c>
      <c r="J403" s="69">
        <v>601868</v>
      </c>
      <c r="K403" s="69">
        <v>205243</v>
      </c>
      <c r="L403" s="41" t="s">
        <v>3928</v>
      </c>
      <c r="M403" s="41" t="s">
        <v>3929</v>
      </c>
      <c r="N403" s="42">
        <v>8001</v>
      </c>
      <c r="O403" s="42" t="s">
        <v>828</v>
      </c>
      <c r="P403" s="42" t="s">
        <v>829</v>
      </c>
      <c r="Q403" s="42" t="s">
        <v>244</v>
      </c>
      <c r="R403" s="73" t="s">
        <v>3930</v>
      </c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5"/>
      <c r="CS403" s="15"/>
      <c r="CT403" s="15"/>
      <c r="CU403" s="15"/>
      <c r="CV403" s="15"/>
      <c r="CW403" s="15"/>
      <c r="CX403" s="15"/>
      <c r="CY403" s="15"/>
      <c r="CZ403" s="15"/>
      <c r="DA403" s="15"/>
      <c r="DB403" s="15"/>
      <c r="DC403" s="15"/>
      <c r="DD403" s="15"/>
      <c r="DE403" s="15"/>
      <c r="DF403" s="15"/>
      <c r="DG403" s="15"/>
      <c r="DH403" s="15"/>
      <c r="DI403" s="15"/>
      <c r="DJ403" s="15"/>
      <c r="DK403" s="15"/>
      <c r="DL403" s="15"/>
      <c r="DM403" s="15"/>
      <c r="DN403" s="15"/>
      <c r="DO403" s="15"/>
      <c r="DP403" s="15"/>
      <c r="DQ403" s="15"/>
      <c r="DR403" s="15"/>
      <c r="DS403" s="15"/>
      <c r="DT403" s="15"/>
      <c r="DU403" s="15"/>
      <c r="DV403" s="15"/>
      <c r="DW403" s="15"/>
      <c r="DX403" s="15"/>
      <c r="DY403" s="15"/>
      <c r="DZ403" s="15"/>
      <c r="EA403" s="15"/>
      <c r="EB403" s="15"/>
      <c r="EC403" s="15"/>
      <c r="ED403" s="15"/>
      <c r="EE403" s="15"/>
      <c r="EF403" s="15"/>
      <c r="EG403" s="15"/>
      <c r="EH403" s="15"/>
      <c r="EI403" s="15"/>
      <c r="EJ403" s="15"/>
      <c r="EK403" s="15"/>
      <c r="EL403" s="15"/>
      <c r="EM403" s="15"/>
      <c r="EN403" s="15"/>
      <c r="EO403" s="15"/>
      <c r="EP403" s="15"/>
      <c r="EQ403" s="15"/>
      <c r="ER403" s="15"/>
      <c r="ES403" s="15"/>
      <c r="ET403" s="15"/>
      <c r="EU403" s="15"/>
      <c r="EV403" s="15"/>
      <c r="EW403" s="15"/>
      <c r="EX403" s="15"/>
      <c r="EY403" s="15"/>
      <c r="EZ403" s="15"/>
      <c r="FA403" s="15"/>
      <c r="FB403" s="15"/>
      <c r="FC403" s="15"/>
      <c r="FD403" s="15"/>
      <c r="FE403" s="15"/>
      <c r="FF403" s="15"/>
      <c r="FG403" s="15"/>
      <c r="FH403" s="15"/>
      <c r="FI403" s="15"/>
      <c r="FJ403" s="15"/>
      <c r="FK403" s="15"/>
      <c r="FL403" s="15"/>
      <c r="FM403" s="15"/>
      <c r="FN403" s="15"/>
      <c r="FO403" s="15"/>
      <c r="FP403" s="15"/>
      <c r="FQ403" s="15"/>
      <c r="FR403" s="15"/>
      <c r="FS403" s="15"/>
      <c r="FT403" s="15"/>
      <c r="FU403" s="15"/>
      <c r="FV403" s="15"/>
      <c r="FW403" s="15"/>
      <c r="FX403" s="15"/>
      <c r="FY403" s="15"/>
      <c r="FZ403" s="15"/>
      <c r="GA403" s="15"/>
      <c r="GB403" s="15"/>
      <c r="GC403" s="15"/>
      <c r="GD403" s="15"/>
      <c r="GE403" s="15"/>
      <c r="GF403" s="15"/>
      <c r="GG403" s="15"/>
      <c r="GH403" s="15"/>
      <c r="GI403" s="15"/>
      <c r="GJ403" s="15"/>
      <c r="GK403" s="15"/>
      <c r="GL403" s="15"/>
    </row>
    <row r="404" spans="1:562" s="8" customFormat="1" ht="15" customHeight="1" x14ac:dyDescent="0.25">
      <c r="A404" s="4">
        <v>2500</v>
      </c>
      <c r="B404" s="4" t="s">
        <v>446</v>
      </c>
      <c r="C404" s="4"/>
      <c r="D404" s="4" t="s">
        <v>144</v>
      </c>
      <c r="E404" s="4" t="s">
        <v>1850</v>
      </c>
      <c r="F404" s="4">
        <v>2500</v>
      </c>
      <c r="G404" s="4" t="s">
        <v>1851</v>
      </c>
      <c r="H404" s="4" t="s">
        <v>21</v>
      </c>
      <c r="I404" s="4">
        <v>39</v>
      </c>
      <c r="J404" s="69">
        <v>627998</v>
      </c>
      <c r="K404" s="69">
        <v>270053</v>
      </c>
      <c r="L404" s="41" t="s">
        <v>2291</v>
      </c>
      <c r="M404" s="41" t="s">
        <v>2292</v>
      </c>
      <c r="N404" s="4">
        <v>2501</v>
      </c>
      <c r="O404" s="4" t="s">
        <v>451</v>
      </c>
      <c r="P404" s="4" t="s">
        <v>452</v>
      </c>
      <c r="Q404" s="4" t="s">
        <v>403</v>
      </c>
      <c r="R404" s="4" t="s">
        <v>1854</v>
      </c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5"/>
      <c r="CU404" s="15"/>
      <c r="CV404" s="15"/>
      <c r="CW404" s="15"/>
      <c r="CX404" s="15"/>
      <c r="CY404" s="15"/>
      <c r="CZ404" s="15"/>
      <c r="DA404" s="15"/>
      <c r="DB404" s="15"/>
      <c r="DC404" s="15"/>
      <c r="DD404" s="15"/>
      <c r="DE404" s="15"/>
      <c r="DF404" s="15"/>
      <c r="DG404" s="15"/>
      <c r="DH404" s="15"/>
      <c r="DI404" s="15"/>
      <c r="DJ404" s="15"/>
      <c r="DK404" s="15"/>
      <c r="DL404" s="15"/>
      <c r="DM404" s="15"/>
      <c r="DN404" s="15"/>
      <c r="DO404" s="15"/>
      <c r="DP404" s="15"/>
      <c r="DQ404" s="15"/>
      <c r="DR404" s="15"/>
      <c r="DS404" s="15"/>
      <c r="DT404" s="15"/>
      <c r="DU404" s="15"/>
      <c r="DV404" s="15"/>
      <c r="DW404" s="15"/>
      <c r="DX404" s="15"/>
      <c r="DY404" s="15"/>
      <c r="DZ404" s="15"/>
      <c r="EA404" s="15"/>
      <c r="EB404" s="15"/>
      <c r="EC404" s="15"/>
      <c r="ED404" s="15"/>
      <c r="EE404" s="15"/>
      <c r="EF404" s="15"/>
      <c r="EG404" s="15"/>
      <c r="EH404" s="15"/>
      <c r="EI404" s="15"/>
      <c r="EJ404" s="15"/>
      <c r="EK404" s="15"/>
      <c r="EL404" s="15"/>
      <c r="EM404" s="15"/>
      <c r="EN404" s="15"/>
      <c r="EO404" s="15"/>
      <c r="EP404" s="15"/>
      <c r="EQ404" s="15"/>
      <c r="ER404" s="15"/>
      <c r="ES404" s="15"/>
      <c r="ET404" s="15"/>
      <c r="EU404" s="15"/>
      <c r="EV404" s="15"/>
      <c r="EW404" s="15"/>
      <c r="EX404" s="15"/>
      <c r="EY404" s="15"/>
      <c r="EZ404" s="15"/>
      <c r="FA404" s="15"/>
      <c r="FB404" s="15"/>
      <c r="FC404" s="15"/>
      <c r="FD404" s="15"/>
      <c r="FE404" s="15"/>
      <c r="FF404" s="15"/>
      <c r="FG404" s="15"/>
      <c r="FH404" s="15"/>
      <c r="FI404" s="15"/>
      <c r="FJ404" s="15"/>
      <c r="FK404" s="15"/>
      <c r="FL404" s="15"/>
      <c r="FM404" s="15"/>
      <c r="FN404" s="15"/>
      <c r="FO404" s="15"/>
      <c r="FP404" s="15"/>
      <c r="FQ404" s="15"/>
      <c r="FR404" s="15"/>
      <c r="FS404" s="15"/>
      <c r="FT404" s="15"/>
      <c r="FU404" s="15"/>
      <c r="FV404" s="15"/>
      <c r="FW404" s="15"/>
      <c r="FX404" s="15"/>
      <c r="FY404" s="15"/>
      <c r="FZ404" s="15"/>
      <c r="GA404" s="15"/>
      <c r="GB404" s="15"/>
      <c r="GC404" s="15"/>
      <c r="GD404" s="15"/>
      <c r="GE404" s="15"/>
      <c r="GF404" s="15"/>
      <c r="GG404" s="15"/>
      <c r="GH404" s="15"/>
      <c r="GI404" s="15"/>
      <c r="GJ404" s="15"/>
      <c r="GK404" s="15"/>
      <c r="GL404" s="15"/>
    </row>
    <row r="405" spans="1:562" s="8" customFormat="1" ht="15" customHeight="1" x14ac:dyDescent="0.25">
      <c r="A405" s="4">
        <v>2900</v>
      </c>
      <c r="B405" s="4" t="s">
        <v>454</v>
      </c>
      <c r="C405" s="4"/>
      <c r="D405" s="4" t="s">
        <v>144</v>
      </c>
      <c r="E405" s="4" t="s">
        <v>1855</v>
      </c>
      <c r="F405" s="4">
        <v>2900</v>
      </c>
      <c r="G405" s="4" t="s">
        <v>1856</v>
      </c>
      <c r="H405" s="4" t="s">
        <v>595</v>
      </c>
      <c r="I405" s="4">
        <v>80</v>
      </c>
      <c r="J405" s="69">
        <v>581872</v>
      </c>
      <c r="K405" s="69">
        <v>266429</v>
      </c>
      <c r="L405" s="41" t="s">
        <v>1857</v>
      </c>
      <c r="M405" s="41" t="s">
        <v>1858</v>
      </c>
      <c r="N405" s="4">
        <v>2901</v>
      </c>
      <c r="O405" s="4" t="s">
        <v>459</v>
      </c>
      <c r="P405" s="4" t="s">
        <v>460</v>
      </c>
      <c r="Q405" s="4" t="s">
        <v>112</v>
      </c>
      <c r="R405" s="4" t="s">
        <v>1002</v>
      </c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  <c r="CS405" s="15"/>
      <c r="CT405" s="15"/>
      <c r="CU405" s="15"/>
      <c r="CV405" s="15"/>
      <c r="CW405" s="15"/>
      <c r="CX405" s="15"/>
      <c r="CY405" s="15"/>
      <c r="CZ405" s="15"/>
      <c r="DA405" s="15"/>
      <c r="DB405" s="15"/>
      <c r="DC405" s="15"/>
      <c r="DD405" s="15"/>
      <c r="DE405" s="15"/>
      <c r="DF405" s="15"/>
      <c r="DG405" s="15"/>
      <c r="DH405" s="15"/>
      <c r="DI405" s="15"/>
      <c r="DJ405" s="15"/>
      <c r="DK405" s="15"/>
      <c r="DL405" s="15"/>
      <c r="DM405" s="15"/>
      <c r="DN405" s="15"/>
      <c r="DO405" s="15"/>
      <c r="DP405" s="15"/>
      <c r="DQ405" s="15"/>
      <c r="DR405" s="15"/>
      <c r="DS405" s="15"/>
      <c r="DT405" s="15"/>
      <c r="DU405" s="15"/>
      <c r="DV405" s="15"/>
      <c r="DW405" s="15"/>
      <c r="DX405" s="15"/>
      <c r="DY405" s="15"/>
      <c r="DZ405" s="15"/>
      <c r="EA405" s="15"/>
      <c r="EB405" s="15"/>
      <c r="EC405" s="15"/>
      <c r="ED405" s="15"/>
      <c r="EE405" s="15"/>
      <c r="EF405" s="15"/>
      <c r="EG405" s="15"/>
      <c r="EH405" s="15"/>
      <c r="EI405" s="15"/>
      <c r="EJ405" s="15"/>
      <c r="EK405" s="15"/>
      <c r="EL405" s="15"/>
      <c r="EM405" s="15"/>
      <c r="EN405" s="15"/>
      <c r="EO405" s="15"/>
      <c r="EP405" s="15"/>
      <c r="EQ405" s="15"/>
      <c r="ER405" s="15"/>
      <c r="ES405" s="15"/>
      <c r="ET405" s="15"/>
      <c r="EU405" s="15"/>
      <c r="EV405" s="15"/>
      <c r="EW405" s="15"/>
      <c r="EX405" s="15"/>
      <c r="EY405" s="15"/>
      <c r="EZ405" s="15"/>
      <c r="FA405" s="15"/>
      <c r="FB405" s="15"/>
      <c r="FC405" s="15"/>
      <c r="FD405" s="15"/>
      <c r="FE405" s="15"/>
      <c r="FF405" s="15"/>
      <c r="FG405" s="15"/>
      <c r="FH405" s="15"/>
      <c r="FI405" s="15"/>
      <c r="FJ405" s="15"/>
      <c r="FK405" s="15"/>
      <c r="FL405" s="15"/>
      <c r="FM405" s="15"/>
      <c r="FN405" s="15"/>
      <c r="FO405" s="15"/>
      <c r="FP405" s="15"/>
      <c r="FQ405" s="15"/>
      <c r="FR405" s="15"/>
      <c r="FS405" s="15"/>
      <c r="FT405" s="15"/>
      <c r="FU405" s="15"/>
      <c r="FV405" s="15"/>
      <c r="FW405" s="15"/>
      <c r="FX405" s="15"/>
      <c r="FY405" s="15"/>
      <c r="FZ405" s="15"/>
      <c r="GA405" s="15"/>
      <c r="GB405" s="15"/>
      <c r="GC405" s="15"/>
      <c r="GD405" s="15"/>
      <c r="GE405" s="15"/>
      <c r="GF405" s="15"/>
      <c r="GG405" s="15"/>
      <c r="GH405" s="15"/>
      <c r="GI405" s="15"/>
      <c r="GJ405" s="15"/>
      <c r="GK405" s="15"/>
      <c r="GL405" s="15"/>
    </row>
    <row r="406" spans="1:562" s="24" customFormat="1" x14ac:dyDescent="0.25">
      <c r="A406" s="4">
        <v>3533</v>
      </c>
      <c r="B406" s="4" t="s">
        <v>424</v>
      </c>
      <c r="C406" s="4"/>
      <c r="D406" s="4" t="s">
        <v>100</v>
      </c>
      <c r="E406" s="4" t="s">
        <v>1859</v>
      </c>
      <c r="F406" s="4">
        <v>3533</v>
      </c>
      <c r="G406" s="4" t="s">
        <v>1860</v>
      </c>
      <c r="H406" s="4" t="s">
        <v>21</v>
      </c>
      <c r="I406" s="4">
        <v>207</v>
      </c>
      <c r="J406" s="69">
        <v>778606.0762113391</v>
      </c>
      <c r="K406" s="69">
        <v>305152.76328650903</v>
      </c>
      <c r="L406" s="41" t="s">
        <v>3582</v>
      </c>
      <c r="M406" s="41" t="s">
        <v>3583</v>
      </c>
      <c r="N406" s="4">
        <v>3550</v>
      </c>
      <c r="O406" s="4" t="s">
        <v>1023</v>
      </c>
      <c r="P406" s="4" t="s">
        <v>1024</v>
      </c>
      <c r="Q406" s="4" t="s">
        <v>369</v>
      </c>
      <c r="R406" s="4" t="s">
        <v>1553</v>
      </c>
      <c r="S406" s="15"/>
      <c r="T406" s="15"/>
      <c r="U406" s="59"/>
      <c r="V406" s="15"/>
      <c r="W406" s="59"/>
      <c r="X406" s="59"/>
      <c r="Y406" s="59"/>
      <c r="Z406" s="59"/>
      <c r="AA406" s="59"/>
      <c r="AB406" s="59"/>
      <c r="AC406" s="59"/>
      <c r="AD406" s="59"/>
      <c r="AE406" s="59"/>
      <c r="AF406" s="59"/>
      <c r="AG406" s="59"/>
      <c r="AH406" s="59"/>
      <c r="AI406" s="59"/>
      <c r="AJ406" s="59"/>
      <c r="AK406" s="59"/>
      <c r="AL406" s="59"/>
      <c r="AM406" s="59"/>
      <c r="AN406" s="59"/>
      <c r="AO406" s="59"/>
      <c r="AP406" s="59"/>
      <c r="AQ406" s="59"/>
      <c r="AR406" s="59"/>
      <c r="AS406" s="59"/>
      <c r="AT406" s="59"/>
      <c r="AU406" s="59"/>
      <c r="AV406" s="59"/>
      <c r="AW406" s="59"/>
      <c r="AX406" s="59"/>
      <c r="AY406" s="59"/>
      <c r="AZ406" s="59"/>
      <c r="BA406" s="59"/>
      <c r="BB406" s="59"/>
      <c r="BC406" s="59"/>
      <c r="BD406" s="59"/>
      <c r="BE406" s="59"/>
      <c r="BF406" s="59"/>
      <c r="BG406" s="59"/>
      <c r="BH406" s="59"/>
      <c r="BI406" s="59"/>
      <c r="BJ406" s="59"/>
      <c r="BK406" s="59"/>
      <c r="BL406" s="59"/>
      <c r="BM406" s="59"/>
      <c r="BN406" s="59"/>
      <c r="BO406" s="59"/>
      <c r="BP406" s="59"/>
      <c r="BQ406" s="59"/>
      <c r="BR406" s="59"/>
      <c r="BS406" s="59"/>
      <c r="BT406" s="59"/>
      <c r="BU406" s="59"/>
      <c r="BV406" s="59"/>
      <c r="BW406" s="59"/>
      <c r="BX406" s="59"/>
      <c r="BY406" s="59"/>
      <c r="BZ406" s="59"/>
      <c r="CA406" s="59"/>
      <c r="CB406" s="59"/>
      <c r="CC406" s="59"/>
      <c r="CD406" s="59"/>
      <c r="CE406" s="59"/>
      <c r="CF406" s="59"/>
      <c r="CG406" s="59"/>
      <c r="CH406" s="59"/>
      <c r="CI406" s="59"/>
      <c r="CJ406" s="59"/>
      <c r="CK406" s="59"/>
      <c r="CL406" s="59"/>
      <c r="CM406" s="59"/>
      <c r="CN406" s="59"/>
      <c r="CO406" s="59"/>
      <c r="CP406" s="59"/>
      <c r="CQ406" s="59"/>
      <c r="CR406" s="59"/>
      <c r="CS406" s="59"/>
      <c r="CT406" s="59"/>
      <c r="CU406" s="59"/>
      <c r="CV406" s="59"/>
      <c r="CW406" s="59"/>
      <c r="CX406" s="59"/>
      <c r="CY406" s="59"/>
      <c r="CZ406" s="59"/>
      <c r="DA406" s="59"/>
      <c r="DB406" s="59"/>
      <c r="DC406" s="59"/>
      <c r="DD406" s="59"/>
      <c r="DE406" s="59"/>
      <c r="DF406" s="59"/>
      <c r="DG406" s="59"/>
      <c r="DH406" s="59"/>
      <c r="DI406" s="59"/>
      <c r="DJ406" s="59"/>
      <c r="DK406" s="59"/>
      <c r="DL406" s="59"/>
      <c r="DM406" s="59"/>
      <c r="DN406" s="59"/>
      <c r="DO406" s="59"/>
      <c r="DP406" s="59"/>
      <c r="DQ406" s="59"/>
      <c r="DR406" s="59"/>
      <c r="DS406" s="59"/>
      <c r="DT406" s="59"/>
      <c r="DU406" s="59"/>
      <c r="DV406" s="59"/>
      <c r="DW406" s="59"/>
      <c r="DX406" s="59"/>
      <c r="DY406" s="59"/>
      <c r="DZ406" s="59"/>
      <c r="EA406" s="59"/>
      <c r="EB406" s="59"/>
      <c r="EC406" s="59"/>
      <c r="ED406" s="59"/>
      <c r="EE406" s="59"/>
      <c r="EF406" s="59"/>
      <c r="EG406" s="59"/>
      <c r="EH406" s="59"/>
      <c r="EI406" s="59"/>
      <c r="EJ406" s="59"/>
      <c r="EK406" s="59"/>
      <c r="EL406" s="59"/>
      <c r="EM406" s="59"/>
      <c r="EN406" s="59"/>
      <c r="EO406" s="59"/>
      <c r="EP406" s="59"/>
      <c r="EQ406" s="59"/>
      <c r="ER406" s="59"/>
      <c r="ES406" s="59"/>
      <c r="ET406" s="59"/>
      <c r="EU406" s="59"/>
      <c r="EV406" s="59"/>
      <c r="EW406" s="59"/>
      <c r="EX406" s="59"/>
      <c r="EY406" s="59"/>
      <c r="EZ406" s="59"/>
      <c r="FA406" s="59"/>
      <c r="FB406" s="59"/>
      <c r="FC406" s="59"/>
      <c r="FD406" s="59"/>
      <c r="FE406" s="59"/>
      <c r="FF406" s="59"/>
      <c r="FG406" s="59"/>
      <c r="FH406" s="59"/>
      <c r="FI406" s="59"/>
      <c r="FJ406" s="59"/>
      <c r="FK406" s="59"/>
      <c r="FL406" s="59"/>
      <c r="FM406" s="59"/>
      <c r="FN406" s="59"/>
      <c r="FO406" s="59"/>
      <c r="FP406" s="59"/>
      <c r="FQ406" s="59"/>
      <c r="FR406" s="59"/>
      <c r="FS406" s="59"/>
      <c r="FT406" s="59"/>
      <c r="FU406" s="59"/>
      <c r="FV406" s="59"/>
      <c r="FW406" s="59"/>
      <c r="FX406" s="59"/>
      <c r="FY406" s="59"/>
      <c r="FZ406" s="59"/>
      <c r="GA406" s="59"/>
      <c r="GB406" s="59"/>
      <c r="GC406" s="59"/>
      <c r="GD406" s="59"/>
      <c r="GE406" s="59"/>
      <c r="GF406" s="59"/>
      <c r="GG406" s="59"/>
      <c r="GH406" s="59"/>
      <c r="GI406" s="59"/>
      <c r="GJ406" s="59"/>
      <c r="GK406" s="59"/>
      <c r="GL406" s="59"/>
      <c r="GM406" s="59"/>
      <c r="GN406" s="59"/>
      <c r="GO406" s="59"/>
      <c r="GP406" s="59"/>
      <c r="GQ406" s="59"/>
      <c r="GR406" s="59"/>
      <c r="GS406" s="59"/>
      <c r="GT406" s="59"/>
      <c r="GU406" s="59"/>
      <c r="GV406" s="59"/>
      <c r="GW406" s="59"/>
      <c r="GX406" s="59"/>
      <c r="GY406" s="59"/>
      <c r="GZ406" s="59"/>
      <c r="HA406" s="59"/>
      <c r="HB406" s="59"/>
      <c r="HC406" s="59"/>
      <c r="HD406" s="59"/>
      <c r="HE406" s="59"/>
      <c r="HF406" s="59"/>
      <c r="HG406" s="59"/>
      <c r="HH406" s="59"/>
      <c r="HI406" s="59"/>
      <c r="HJ406" s="59"/>
      <c r="HK406" s="59"/>
      <c r="HL406" s="59"/>
      <c r="HM406" s="59"/>
      <c r="HN406" s="59"/>
      <c r="HO406" s="59"/>
      <c r="HP406" s="59"/>
      <c r="HQ406" s="59"/>
      <c r="HR406" s="59"/>
      <c r="HS406" s="59"/>
      <c r="HT406" s="59"/>
      <c r="HU406" s="59"/>
      <c r="HV406" s="59"/>
      <c r="HW406" s="59"/>
      <c r="HX406" s="59"/>
      <c r="HY406" s="59"/>
      <c r="HZ406" s="59"/>
      <c r="IA406" s="59"/>
      <c r="IB406" s="59"/>
      <c r="IC406" s="59"/>
      <c r="ID406" s="59"/>
      <c r="IE406" s="59"/>
      <c r="IF406" s="59"/>
      <c r="IG406" s="59"/>
      <c r="IH406" s="59"/>
      <c r="II406" s="59"/>
      <c r="IJ406" s="59"/>
      <c r="IK406" s="59"/>
      <c r="IL406" s="59"/>
      <c r="IM406" s="59"/>
      <c r="IN406" s="59"/>
      <c r="IO406" s="59"/>
      <c r="IP406" s="59"/>
      <c r="IQ406" s="59"/>
      <c r="IR406" s="59"/>
      <c r="IS406" s="59"/>
      <c r="IT406" s="59"/>
      <c r="IU406" s="59"/>
      <c r="IV406" s="59"/>
      <c r="IW406" s="59"/>
      <c r="IX406" s="59"/>
      <c r="IY406" s="59"/>
      <c r="IZ406" s="59"/>
      <c r="JA406" s="59"/>
      <c r="JB406" s="59"/>
      <c r="JC406" s="59"/>
      <c r="JD406" s="59"/>
      <c r="JE406" s="59"/>
      <c r="JF406" s="59"/>
      <c r="JG406" s="59"/>
      <c r="JH406" s="59"/>
      <c r="JI406" s="59"/>
      <c r="JJ406" s="59"/>
      <c r="JK406" s="59"/>
      <c r="JL406" s="59"/>
      <c r="JM406" s="59"/>
      <c r="JN406" s="59"/>
      <c r="JO406" s="59"/>
      <c r="JP406" s="59"/>
      <c r="JQ406" s="59"/>
      <c r="JR406" s="59"/>
      <c r="JS406" s="59"/>
      <c r="JT406" s="59"/>
      <c r="JU406" s="59"/>
      <c r="JV406" s="59"/>
      <c r="JW406" s="59"/>
      <c r="JX406" s="59"/>
      <c r="JY406" s="59"/>
      <c r="JZ406" s="59"/>
      <c r="KA406" s="59"/>
      <c r="KB406" s="59"/>
      <c r="KC406" s="59"/>
      <c r="KD406" s="59"/>
      <c r="KE406" s="59"/>
      <c r="KF406" s="59"/>
      <c r="KG406" s="59"/>
      <c r="KH406" s="59"/>
      <c r="KI406" s="59"/>
      <c r="KJ406" s="59"/>
      <c r="KK406" s="59"/>
      <c r="KL406" s="59"/>
      <c r="KM406" s="59"/>
      <c r="KN406" s="59"/>
      <c r="KO406" s="59"/>
      <c r="KP406" s="59"/>
      <c r="KQ406" s="59"/>
      <c r="KR406" s="59"/>
      <c r="KS406" s="59"/>
      <c r="KT406" s="59"/>
      <c r="KU406" s="59"/>
      <c r="KV406" s="59"/>
      <c r="KW406" s="59"/>
      <c r="KX406" s="59"/>
      <c r="KY406" s="59"/>
      <c r="KZ406" s="59"/>
      <c r="LA406" s="59"/>
      <c r="LB406" s="59"/>
      <c r="LC406" s="59"/>
      <c r="LD406" s="59"/>
      <c r="LE406" s="59"/>
      <c r="LF406" s="59"/>
      <c r="LG406" s="59"/>
      <c r="LH406" s="59"/>
      <c r="LI406" s="59"/>
      <c r="LJ406" s="59"/>
      <c r="LK406" s="59"/>
      <c r="LL406" s="59"/>
      <c r="LM406" s="59"/>
      <c r="LN406" s="59"/>
      <c r="LO406" s="59"/>
      <c r="LP406" s="59"/>
      <c r="LQ406" s="59"/>
      <c r="LR406" s="59"/>
      <c r="LS406" s="59"/>
      <c r="LT406" s="59"/>
      <c r="LU406" s="59"/>
      <c r="LV406" s="59"/>
      <c r="LW406" s="59"/>
      <c r="LX406" s="59"/>
      <c r="LY406" s="59"/>
      <c r="LZ406" s="59"/>
      <c r="MA406" s="59"/>
      <c r="MB406" s="59"/>
      <c r="MC406" s="59"/>
      <c r="MD406" s="59"/>
      <c r="ME406" s="59"/>
      <c r="MF406" s="59"/>
      <c r="MG406" s="59"/>
      <c r="MH406" s="59"/>
      <c r="MI406" s="59"/>
      <c r="MJ406" s="59"/>
      <c r="MK406" s="59"/>
      <c r="ML406" s="59"/>
      <c r="MM406" s="59"/>
      <c r="MN406" s="59"/>
      <c r="MO406" s="59"/>
      <c r="MP406" s="59"/>
      <c r="MQ406" s="59"/>
      <c r="MR406" s="59"/>
      <c r="MS406" s="59"/>
      <c r="MT406" s="59"/>
      <c r="MU406" s="59"/>
      <c r="MV406" s="59"/>
      <c r="MW406" s="59"/>
      <c r="MX406" s="59"/>
      <c r="MY406" s="59"/>
      <c r="MZ406" s="59"/>
      <c r="NA406" s="59"/>
      <c r="NB406" s="59"/>
      <c r="NC406" s="59"/>
      <c r="ND406" s="59"/>
      <c r="NE406" s="59"/>
      <c r="NF406" s="59"/>
      <c r="NG406" s="59"/>
      <c r="NH406" s="59"/>
      <c r="NI406" s="59"/>
      <c r="NJ406" s="59"/>
      <c r="NK406" s="59"/>
      <c r="NL406" s="59"/>
      <c r="NM406" s="59"/>
      <c r="NN406" s="59"/>
      <c r="NO406" s="59"/>
      <c r="NP406" s="59"/>
      <c r="NQ406" s="59"/>
      <c r="NR406" s="59"/>
      <c r="NS406" s="59"/>
      <c r="NT406" s="59"/>
      <c r="NU406" s="59"/>
      <c r="NV406" s="59"/>
      <c r="NW406" s="59"/>
      <c r="NX406" s="59"/>
      <c r="NY406" s="59"/>
      <c r="NZ406" s="59"/>
      <c r="OA406" s="59"/>
      <c r="OB406" s="59"/>
      <c r="OC406" s="59"/>
      <c r="OD406" s="59"/>
      <c r="OE406" s="59"/>
      <c r="OF406" s="59"/>
      <c r="OG406" s="59"/>
      <c r="OH406" s="59"/>
      <c r="OI406" s="59"/>
      <c r="OJ406" s="59"/>
      <c r="OK406" s="59"/>
      <c r="OL406" s="59"/>
      <c r="OM406" s="59"/>
      <c r="ON406" s="59"/>
      <c r="OO406" s="59"/>
      <c r="OP406" s="59"/>
      <c r="OQ406" s="59"/>
      <c r="OR406" s="59"/>
      <c r="OS406" s="59"/>
      <c r="OT406" s="59"/>
      <c r="OU406" s="59"/>
      <c r="OV406" s="59"/>
      <c r="OW406" s="59"/>
      <c r="OX406" s="59"/>
      <c r="OY406" s="59"/>
      <c r="OZ406" s="59"/>
      <c r="PA406" s="59"/>
      <c r="PB406" s="59"/>
      <c r="PC406" s="59"/>
      <c r="PD406" s="59"/>
      <c r="PE406" s="59"/>
      <c r="PF406" s="59"/>
      <c r="PG406" s="59"/>
      <c r="PH406" s="59"/>
      <c r="PI406" s="59"/>
      <c r="PJ406" s="59"/>
      <c r="PK406" s="59"/>
      <c r="PL406" s="59"/>
      <c r="PM406" s="59"/>
      <c r="PN406" s="59"/>
      <c r="PO406" s="59"/>
      <c r="PP406" s="59"/>
      <c r="PQ406" s="59"/>
      <c r="PR406" s="59"/>
      <c r="PS406" s="59"/>
      <c r="PT406" s="59"/>
      <c r="PU406" s="59"/>
      <c r="PV406" s="59"/>
      <c r="PW406" s="59"/>
      <c r="PX406" s="59"/>
      <c r="PY406" s="59"/>
      <c r="PZ406" s="59"/>
      <c r="QA406" s="59"/>
      <c r="QB406" s="59"/>
      <c r="QC406" s="59"/>
      <c r="QD406" s="59"/>
      <c r="QE406" s="59"/>
      <c r="QF406" s="59"/>
      <c r="QG406" s="59"/>
      <c r="QH406" s="59"/>
      <c r="QI406" s="59"/>
      <c r="QJ406" s="59"/>
      <c r="QK406" s="59"/>
      <c r="QL406" s="59"/>
      <c r="QM406" s="59"/>
      <c r="QN406" s="59"/>
      <c r="QO406" s="59"/>
      <c r="QP406" s="59"/>
      <c r="QQ406" s="59"/>
      <c r="QR406" s="59"/>
      <c r="QS406" s="59"/>
      <c r="QT406" s="59"/>
      <c r="QU406" s="59"/>
      <c r="QV406" s="59"/>
      <c r="QW406" s="59"/>
      <c r="QX406" s="59"/>
      <c r="QY406" s="59"/>
      <c r="QZ406" s="59"/>
      <c r="RA406" s="59"/>
      <c r="RB406" s="59"/>
      <c r="RC406" s="59"/>
      <c r="RD406" s="59"/>
      <c r="RE406" s="59"/>
      <c r="RF406" s="59"/>
      <c r="RG406" s="59"/>
      <c r="RH406" s="59"/>
      <c r="RI406" s="59"/>
      <c r="RJ406" s="59"/>
      <c r="RK406" s="59"/>
      <c r="RL406" s="59"/>
      <c r="RM406" s="59"/>
      <c r="RN406" s="59"/>
      <c r="RO406" s="59"/>
      <c r="RP406" s="59"/>
      <c r="RQ406" s="59"/>
      <c r="RR406" s="59"/>
      <c r="RS406" s="59"/>
      <c r="RT406" s="59"/>
      <c r="RU406" s="59"/>
      <c r="RV406" s="59"/>
      <c r="RW406" s="59"/>
      <c r="RX406" s="59"/>
      <c r="RY406" s="59"/>
      <c r="RZ406" s="59"/>
      <c r="SA406" s="59"/>
      <c r="SB406" s="59"/>
      <c r="SC406" s="59"/>
      <c r="SD406" s="59"/>
      <c r="SE406" s="59"/>
      <c r="SF406" s="59"/>
      <c r="SG406" s="59"/>
      <c r="SH406" s="59"/>
      <c r="SI406" s="59"/>
      <c r="SJ406" s="59"/>
      <c r="SK406" s="59"/>
      <c r="SL406" s="59"/>
      <c r="SM406" s="59"/>
      <c r="SN406" s="59"/>
      <c r="SO406" s="59"/>
      <c r="SP406" s="59"/>
      <c r="SQ406" s="59"/>
      <c r="SR406" s="59"/>
      <c r="SS406" s="59"/>
      <c r="ST406" s="59"/>
      <c r="SU406" s="59"/>
      <c r="SV406" s="59"/>
      <c r="SW406" s="59"/>
      <c r="SX406" s="59"/>
      <c r="SY406" s="59"/>
      <c r="SZ406" s="59"/>
      <c r="TA406" s="59"/>
      <c r="TB406" s="59"/>
      <c r="TC406" s="59"/>
      <c r="TD406" s="59"/>
      <c r="TE406" s="59"/>
      <c r="TF406" s="59"/>
      <c r="TG406" s="59"/>
      <c r="TH406" s="59"/>
      <c r="TI406" s="59"/>
      <c r="TJ406" s="59"/>
      <c r="TK406" s="59"/>
      <c r="TL406" s="59"/>
      <c r="TM406" s="59"/>
      <c r="TN406" s="59"/>
      <c r="TO406" s="59"/>
      <c r="TP406" s="59"/>
      <c r="TQ406" s="59"/>
      <c r="TR406" s="59"/>
      <c r="TS406" s="59"/>
      <c r="TT406" s="59"/>
      <c r="TU406" s="59"/>
      <c r="TV406" s="59"/>
      <c r="TW406" s="59"/>
      <c r="TX406" s="59"/>
      <c r="TY406" s="59"/>
      <c r="TZ406" s="59"/>
      <c r="UA406" s="59"/>
      <c r="UB406" s="59"/>
      <c r="UC406" s="59"/>
      <c r="UD406" s="59"/>
      <c r="UE406" s="59"/>
      <c r="UF406" s="59"/>
      <c r="UG406" s="62"/>
      <c r="UH406" s="62"/>
      <c r="UI406" s="62"/>
      <c r="UJ406" s="62"/>
      <c r="UK406" s="62"/>
      <c r="UL406" s="62"/>
      <c r="UM406" s="62"/>
      <c r="UN406" s="62"/>
      <c r="UO406" s="62"/>
      <c r="UP406" s="62"/>
    </row>
    <row r="407" spans="1:562" s="8" customFormat="1" ht="15" customHeight="1" x14ac:dyDescent="0.25">
      <c r="A407" s="4">
        <v>1857</v>
      </c>
      <c r="B407" s="4" t="s">
        <v>106</v>
      </c>
      <c r="C407" s="4">
        <v>8</v>
      </c>
      <c r="D407" s="4" t="s">
        <v>106</v>
      </c>
      <c r="E407" s="4" t="s">
        <v>1861</v>
      </c>
      <c r="F407" s="4">
        <v>1086</v>
      </c>
      <c r="G407" s="4" t="s">
        <v>2255</v>
      </c>
      <c r="H407" s="4" t="s">
        <v>29</v>
      </c>
      <c r="I407" s="4">
        <v>1</v>
      </c>
      <c r="J407" s="69">
        <v>652762</v>
      </c>
      <c r="K407" s="69">
        <v>238793</v>
      </c>
      <c r="L407" s="41" t="s">
        <v>1862</v>
      </c>
      <c r="M407" s="41" t="s">
        <v>1863</v>
      </c>
      <c r="N407" s="4">
        <v>1426</v>
      </c>
      <c r="O407" s="4" t="s">
        <v>469</v>
      </c>
      <c r="P407" s="4" t="s">
        <v>470</v>
      </c>
      <c r="Q407" s="4" t="s">
        <v>471</v>
      </c>
      <c r="R407" s="4" t="s">
        <v>1864</v>
      </c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  <c r="CS407" s="15"/>
      <c r="CT407" s="15"/>
      <c r="CU407" s="15"/>
      <c r="CV407" s="15"/>
      <c r="CW407" s="15"/>
      <c r="CX407" s="15"/>
      <c r="CY407" s="15"/>
      <c r="CZ407" s="15"/>
      <c r="DA407" s="15"/>
      <c r="DB407" s="15"/>
      <c r="DC407" s="15"/>
      <c r="DD407" s="15"/>
      <c r="DE407" s="15"/>
      <c r="DF407" s="15"/>
      <c r="DG407" s="15"/>
      <c r="DH407" s="15"/>
      <c r="DI407" s="15"/>
      <c r="DJ407" s="15"/>
      <c r="DK407" s="15"/>
      <c r="DL407" s="15"/>
      <c r="DM407" s="15"/>
      <c r="DN407" s="15"/>
      <c r="DO407" s="15"/>
      <c r="DP407" s="15"/>
      <c r="DQ407" s="15"/>
      <c r="DR407" s="15"/>
      <c r="DS407" s="15"/>
      <c r="DT407" s="15"/>
      <c r="DU407" s="15"/>
      <c r="DV407" s="15"/>
      <c r="DW407" s="15"/>
      <c r="DX407" s="15"/>
      <c r="DY407" s="15"/>
      <c r="DZ407" s="15"/>
      <c r="EA407" s="15"/>
      <c r="EB407" s="15"/>
      <c r="EC407" s="15"/>
      <c r="ED407" s="15"/>
      <c r="EE407" s="15"/>
      <c r="EF407" s="15"/>
      <c r="EG407" s="15"/>
      <c r="EH407" s="15"/>
      <c r="EI407" s="15"/>
      <c r="EJ407" s="15"/>
      <c r="EK407" s="15"/>
      <c r="EL407" s="15"/>
      <c r="EM407" s="15"/>
      <c r="EN407" s="15"/>
      <c r="EO407" s="15"/>
      <c r="EP407" s="15"/>
      <c r="EQ407" s="15"/>
      <c r="ER407" s="15"/>
      <c r="ES407" s="15"/>
      <c r="ET407" s="15"/>
      <c r="EU407" s="15"/>
      <c r="EV407" s="15"/>
      <c r="EW407" s="15"/>
      <c r="EX407" s="15"/>
      <c r="EY407" s="15"/>
      <c r="EZ407" s="15"/>
      <c r="FA407" s="15"/>
      <c r="FB407" s="15"/>
      <c r="FC407" s="15"/>
      <c r="FD407" s="15"/>
      <c r="FE407" s="15"/>
      <c r="FF407" s="15"/>
      <c r="FG407" s="15"/>
      <c r="FH407" s="15"/>
      <c r="FI407" s="15"/>
      <c r="FJ407" s="15"/>
      <c r="FK407" s="15"/>
      <c r="FL407" s="15"/>
      <c r="FM407" s="15"/>
      <c r="FN407" s="15"/>
      <c r="FO407" s="15"/>
      <c r="FP407" s="15"/>
      <c r="FQ407" s="15"/>
      <c r="FR407" s="15"/>
      <c r="FS407" s="15"/>
      <c r="FT407" s="15"/>
      <c r="FU407" s="15"/>
      <c r="FV407" s="15"/>
      <c r="FW407" s="15"/>
      <c r="FX407" s="15"/>
      <c r="FY407" s="15"/>
      <c r="FZ407" s="15"/>
      <c r="GA407" s="15"/>
      <c r="GB407" s="15"/>
      <c r="GC407" s="15"/>
      <c r="GD407" s="15"/>
      <c r="GE407" s="15"/>
      <c r="GF407" s="15"/>
      <c r="GG407" s="15"/>
      <c r="GH407" s="15"/>
      <c r="GI407" s="15"/>
      <c r="GJ407" s="15"/>
      <c r="GK407" s="15"/>
      <c r="GL407" s="15"/>
    </row>
    <row r="408" spans="1:562" s="8" customFormat="1" ht="15" customHeight="1" x14ac:dyDescent="0.25">
      <c r="A408" s="4">
        <v>6725</v>
      </c>
      <c r="B408" s="4" t="s">
        <v>511</v>
      </c>
      <c r="C408" s="4"/>
      <c r="D408" s="4" t="s">
        <v>397</v>
      </c>
      <c r="E408" s="4" t="s">
        <v>1865</v>
      </c>
      <c r="F408" s="4">
        <v>6725</v>
      </c>
      <c r="G408" s="4" t="s">
        <v>1866</v>
      </c>
      <c r="H408" s="4" t="s">
        <v>21</v>
      </c>
      <c r="I408" s="4" t="s">
        <v>995</v>
      </c>
      <c r="J408" s="69">
        <v>733154</v>
      </c>
      <c r="K408" s="69">
        <v>100369</v>
      </c>
      <c r="L408" s="41" t="s">
        <v>1867</v>
      </c>
      <c r="M408" s="41" t="s">
        <v>1868</v>
      </c>
      <c r="N408" s="4">
        <v>6701</v>
      </c>
      <c r="O408" s="4" t="s">
        <v>516</v>
      </c>
      <c r="P408" s="4" t="s">
        <v>517</v>
      </c>
      <c r="Q408" s="4" t="s">
        <v>99</v>
      </c>
      <c r="R408" s="4" t="s">
        <v>1472</v>
      </c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  <c r="CS408" s="15"/>
      <c r="CT408" s="15"/>
      <c r="CU408" s="15"/>
      <c r="CV408" s="15"/>
      <c r="CW408" s="15"/>
      <c r="CX408" s="15"/>
      <c r="CY408" s="15"/>
      <c r="CZ408" s="15"/>
      <c r="DA408" s="15"/>
      <c r="DB408" s="15"/>
      <c r="DC408" s="15"/>
      <c r="DD408" s="15"/>
      <c r="DE408" s="15"/>
      <c r="DF408" s="15"/>
      <c r="DG408" s="15"/>
      <c r="DH408" s="15"/>
      <c r="DI408" s="15"/>
      <c r="DJ408" s="15"/>
      <c r="DK408" s="15"/>
      <c r="DL408" s="15"/>
      <c r="DM408" s="15"/>
      <c r="DN408" s="15"/>
      <c r="DO408" s="15"/>
      <c r="DP408" s="15"/>
      <c r="DQ408" s="15"/>
      <c r="DR408" s="15"/>
      <c r="DS408" s="15"/>
      <c r="DT408" s="15"/>
      <c r="DU408" s="15"/>
      <c r="DV408" s="15"/>
      <c r="DW408" s="15"/>
      <c r="DX408" s="15"/>
      <c r="DY408" s="15"/>
      <c r="DZ408" s="15"/>
      <c r="EA408" s="15"/>
      <c r="EB408" s="15"/>
      <c r="EC408" s="15"/>
      <c r="ED408" s="15"/>
      <c r="EE408" s="15"/>
      <c r="EF408" s="15"/>
      <c r="EG408" s="15"/>
      <c r="EH408" s="15"/>
      <c r="EI408" s="15"/>
      <c r="EJ408" s="15"/>
      <c r="EK408" s="15"/>
      <c r="EL408" s="15"/>
      <c r="EM408" s="15"/>
      <c r="EN408" s="15"/>
      <c r="EO408" s="15"/>
      <c r="EP408" s="15"/>
      <c r="EQ408" s="15"/>
      <c r="ER408" s="15"/>
      <c r="ES408" s="15"/>
      <c r="ET408" s="15"/>
      <c r="EU408" s="15"/>
      <c r="EV408" s="15"/>
      <c r="EW408" s="15"/>
      <c r="EX408" s="15"/>
      <c r="EY408" s="15"/>
      <c r="EZ408" s="15"/>
      <c r="FA408" s="15"/>
      <c r="FB408" s="15"/>
      <c r="FC408" s="15"/>
      <c r="FD408" s="15"/>
      <c r="FE408" s="15"/>
      <c r="FF408" s="15"/>
      <c r="FG408" s="15"/>
      <c r="FH408" s="15"/>
      <c r="FI408" s="15"/>
      <c r="FJ408" s="15"/>
      <c r="FK408" s="15"/>
      <c r="FL408" s="15"/>
      <c r="FM408" s="15"/>
      <c r="FN408" s="15"/>
      <c r="FO408" s="15"/>
      <c r="FP408" s="15"/>
      <c r="FQ408" s="15"/>
      <c r="FR408" s="15"/>
      <c r="FS408" s="15"/>
      <c r="FT408" s="15"/>
      <c r="FU408" s="15"/>
      <c r="FV408" s="15"/>
      <c r="FW408" s="15"/>
      <c r="FX408" s="15"/>
      <c r="FY408" s="15"/>
      <c r="FZ408" s="15"/>
      <c r="GA408" s="15"/>
      <c r="GB408" s="15"/>
      <c r="GC408" s="15"/>
      <c r="GD408" s="15"/>
      <c r="GE408" s="15"/>
      <c r="GF408" s="15"/>
      <c r="GG408" s="15"/>
      <c r="GH408" s="15"/>
      <c r="GI408" s="15"/>
      <c r="GJ408" s="15"/>
      <c r="GK408" s="15"/>
      <c r="GL408" s="15"/>
    </row>
    <row r="409" spans="1:562" s="8" customFormat="1" ht="15" customHeight="1" x14ac:dyDescent="0.25">
      <c r="A409" s="4">
        <v>7400</v>
      </c>
      <c r="B409" s="4" t="s">
        <v>690</v>
      </c>
      <c r="C409" s="4"/>
      <c r="D409" s="4" t="s">
        <v>382</v>
      </c>
      <c r="E409" s="4" t="s">
        <v>1869</v>
      </c>
      <c r="F409" s="4">
        <v>7400</v>
      </c>
      <c r="G409" s="4" t="s">
        <v>739</v>
      </c>
      <c r="H409" s="4" t="s">
        <v>37</v>
      </c>
      <c r="I409" s="4">
        <v>97</v>
      </c>
      <c r="J409" s="69">
        <v>552476.87034287001</v>
      </c>
      <c r="K409" s="69">
        <v>115656.6232624291</v>
      </c>
      <c r="L409" s="41" t="s">
        <v>3584</v>
      </c>
      <c r="M409" s="41" t="s">
        <v>3585</v>
      </c>
      <c r="N409" s="4">
        <v>7407</v>
      </c>
      <c r="O409" s="4" t="s">
        <v>1870</v>
      </c>
      <c r="P409" s="4" t="s">
        <v>1871</v>
      </c>
      <c r="Q409" s="4" t="s">
        <v>1872</v>
      </c>
      <c r="R409" s="4" t="s">
        <v>1873</v>
      </c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  <c r="CS409" s="15"/>
      <c r="CT409" s="15"/>
      <c r="CU409" s="15"/>
      <c r="CV409" s="15"/>
      <c r="CW409" s="15"/>
      <c r="CX409" s="15"/>
      <c r="CY409" s="15"/>
      <c r="CZ409" s="15"/>
      <c r="DA409" s="15"/>
      <c r="DB409" s="15"/>
      <c r="DC409" s="15"/>
      <c r="DD409" s="15"/>
      <c r="DE409" s="15"/>
      <c r="DF409" s="15"/>
      <c r="DG409" s="15"/>
      <c r="DH409" s="15"/>
      <c r="DI409" s="15"/>
      <c r="DJ409" s="15"/>
      <c r="DK409" s="15"/>
      <c r="DL409" s="15"/>
      <c r="DM409" s="15"/>
      <c r="DN409" s="15"/>
      <c r="DO409" s="15"/>
      <c r="DP409" s="15"/>
      <c r="DQ409" s="15"/>
      <c r="DR409" s="15"/>
      <c r="DS409" s="15"/>
      <c r="DT409" s="15"/>
      <c r="DU409" s="15"/>
      <c r="DV409" s="15"/>
      <c r="DW409" s="15"/>
      <c r="DX409" s="15"/>
      <c r="DY409" s="15"/>
      <c r="DZ409" s="15"/>
      <c r="EA409" s="15"/>
      <c r="EB409" s="15"/>
      <c r="EC409" s="15"/>
      <c r="ED409" s="15"/>
      <c r="EE409" s="15"/>
      <c r="EF409" s="15"/>
      <c r="EG409" s="15"/>
      <c r="EH409" s="15"/>
      <c r="EI409" s="15"/>
      <c r="EJ409" s="15"/>
      <c r="EK409" s="15"/>
      <c r="EL409" s="15"/>
      <c r="EM409" s="15"/>
      <c r="EN409" s="15"/>
      <c r="EO409" s="15"/>
      <c r="EP409" s="15"/>
      <c r="EQ409" s="15"/>
      <c r="ER409" s="15"/>
      <c r="ES409" s="15"/>
      <c r="ET409" s="15"/>
      <c r="EU409" s="15"/>
      <c r="EV409" s="15"/>
      <c r="EW409" s="15"/>
      <c r="EX409" s="15"/>
      <c r="EY409" s="15"/>
      <c r="EZ409" s="15"/>
      <c r="FA409" s="15"/>
      <c r="FB409" s="15"/>
      <c r="FC409" s="15"/>
      <c r="FD409" s="15"/>
      <c r="FE409" s="15"/>
      <c r="FF409" s="15"/>
      <c r="FG409" s="15"/>
      <c r="FH409" s="15"/>
      <c r="FI409" s="15"/>
      <c r="FJ409" s="15"/>
      <c r="FK409" s="15"/>
      <c r="FL409" s="15"/>
      <c r="FM409" s="15"/>
      <c r="FN409" s="15"/>
      <c r="FO409" s="15"/>
      <c r="FP409" s="15"/>
      <c r="FQ409" s="15"/>
      <c r="FR409" s="15"/>
      <c r="FS409" s="15"/>
      <c r="FT409" s="15"/>
      <c r="FU409" s="15"/>
      <c r="FV409" s="15"/>
      <c r="FW409" s="15"/>
      <c r="FX409" s="15"/>
      <c r="FY409" s="15"/>
      <c r="FZ409" s="15"/>
      <c r="GA409" s="15"/>
      <c r="GB409" s="15"/>
      <c r="GC409" s="15"/>
      <c r="GD409" s="15"/>
      <c r="GE409" s="15"/>
      <c r="GF409" s="15"/>
      <c r="GG409" s="15"/>
      <c r="GH409" s="15"/>
      <c r="GI409" s="15"/>
      <c r="GJ409" s="15"/>
      <c r="GK409" s="15"/>
      <c r="GL409" s="15"/>
    </row>
    <row r="410" spans="1:562" s="8" customFormat="1" ht="15" customHeight="1" x14ac:dyDescent="0.25">
      <c r="A410" s="4">
        <v>1871</v>
      </c>
      <c r="B410" s="4" t="s">
        <v>106</v>
      </c>
      <c r="C410" s="4">
        <v>11</v>
      </c>
      <c r="D410" s="4" t="s">
        <v>106</v>
      </c>
      <c r="E410" s="4" t="s">
        <v>2308</v>
      </c>
      <c r="F410" s="4">
        <v>1117</v>
      </c>
      <c r="G410" s="4" t="s">
        <v>2278</v>
      </c>
      <c r="H410" s="4" t="s">
        <v>21</v>
      </c>
      <c r="I410" s="4">
        <v>19</v>
      </c>
      <c r="J410" s="69">
        <v>649662</v>
      </c>
      <c r="K410" s="69">
        <v>232431</v>
      </c>
      <c r="L410" s="41" t="s">
        <v>1874</v>
      </c>
      <c r="M410" s="41" t="s">
        <v>1875</v>
      </c>
      <c r="N410" s="4">
        <v>1502</v>
      </c>
      <c r="O410" s="4" t="s">
        <v>193</v>
      </c>
      <c r="P410" s="4" t="s">
        <v>194</v>
      </c>
      <c r="Q410" s="4" t="s">
        <v>195</v>
      </c>
      <c r="R410" s="4" t="s">
        <v>2740</v>
      </c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  <c r="CS410" s="15"/>
      <c r="CT410" s="15"/>
      <c r="CU410" s="15"/>
      <c r="CV410" s="15"/>
      <c r="CW410" s="15"/>
      <c r="CX410" s="15"/>
      <c r="CY410" s="15"/>
      <c r="CZ410" s="15"/>
      <c r="DA410" s="15"/>
      <c r="DB410" s="15"/>
      <c r="DC410" s="15"/>
      <c r="DD410" s="15"/>
      <c r="DE410" s="15"/>
      <c r="DF410" s="15"/>
      <c r="DG410" s="15"/>
      <c r="DH410" s="15"/>
      <c r="DI410" s="15"/>
      <c r="DJ410" s="15"/>
      <c r="DK410" s="15"/>
      <c r="DL410" s="15"/>
      <c r="DM410" s="15"/>
      <c r="DN410" s="15"/>
      <c r="DO410" s="15"/>
      <c r="DP410" s="15"/>
      <c r="DQ410" s="15"/>
      <c r="DR410" s="15"/>
      <c r="DS410" s="15"/>
      <c r="DT410" s="15"/>
      <c r="DU410" s="15"/>
      <c r="DV410" s="15"/>
      <c r="DW410" s="15"/>
      <c r="DX410" s="15"/>
      <c r="DY410" s="15"/>
      <c r="DZ410" s="15"/>
      <c r="EA410" s="15"/>
      <c r="EB410" s="15"/>
      <c r="EC410" s="15"/>
      <c r="ED410" s="15"/>
      <c r="EE410" s="15"/>
      <c r="EF410" s="15"/>
      <c r="EG410" s="15"/>
      <c r="EH410" s="15"/>
      <c r="EI410" s="15"/>
      <c r="EJ410" s="15"/>
      <c r="EK410" s="15"/>
      <c r="EL410" s="15"/>
      <c r="EM410" s="15"/>
      <c r="EN410" s="15"/>
      <c r="EO410" s="15"/>
      <c r="EP410" s="15"/>
      <c r="EQ410" s="15"/>
      <c r="ER410" s="15"/>
      <c r="ES410" s="15"/>
      <c r="ET410" s="15"/>
      <c r="EU410" s="15"/>
      <c r="EV410" s="15"/>
      <c r="EW410" s="15"/>
      <c r="EX410" s="15"/>
      <c r="EY410" s="15"/>
      <c r="EZ410" s="15"/>
      <c r="FA410" s="15"/>
      <c r="FB410" s="15"/>
      <c r="FC410" s="15"/>
      <c r="FD410" s="15"/>
      <c r="FE410" s="15"/>
      <c r="FF410" s="15"/>
      <c r="FG410" s="15"/>
      <c r="FH410" s="15"/>
      <c r="FI410" s="15"/>
      <c r="FJ410" s="15"/>
      <c r="FK410" s="15"/>
      <c r="FL410" s="15"/>
      <c r="FM410" s="15"/>
      <c r="FN410" s="15"/>
      <c r="FO410" s="15"/>
      <c r="FP410" s="15"/>
      <c r="FQ410" s="15"/>
      <c r="FR410" s="15"/>
      <c r="FS410" s="15"/>
      <c r="FT410" s="15"/>
      <c r="FU410" s="15"/>
      <c r="FV410" s="15"/>
      <c r="FW410" s="15"/>
      <c r="FX410" s="15"/>
      <c r="FY410" s="15"/>
      <c r="FZ410" s="15"/>
      <c r="GA410" s="15"/>
      <c r="GB410" s="15"/>
      <c r="GC410" s="15"/>
      <c r="GD410" s="15"/>
      <c r="GE410" s="15"/>
      <c r="GF410" s="15"/>
      <c r="GG410" s="15"/>
      <c r="GH410" s="15"/>
      <c r="GI410" s="15"/>
      <c r="GJ410" s="15"/>
      <c r="GK410" s="15"/>
      <c r="GL410" s="15"/>
    </row>
    <row r="411" spans="1:562" s="8" customFormat="1" ht="15" customHeight="1" x14ac:dyDescent="0.25">
      <c r="A411" s="76">
        <v>9700</v>
      </c>
      <c r="B411" s="75" t="s">
        <v>280</v>
      </c>
      <c r="C411" s="42"/>
      <c r="D411" s="75" t="s">
        <v>281</v>
      </c>
      <c r="E411" s="40" t="s">
        <v>3998</v>
      </c>
      <c r="F411" s="76">
        <v>9700</v>
      </c>
      <c r="G411" s="123" t="s">
        <v>3997</v>
      </c>
      <c r="H411" s="42" t="s">
        <v>37</v>
      </c>
      <c r="I411" s="42">
        <v>18</v>
      </c>
      <c r="J411" s="69">
        <v>466161.23833908519</v>
      </c>
      <c r="K411" s="69">
        <v>212299.99637759649</v>
      </c>
      <c r="L411" s="41" t="s">
        <v>3996</v>
      </c>
      <c r="M411" s="41" t="s">
        <v>3995</v>
      </c>
      <c r="N411" s="18">
        <v>9701</v>
      </c>
      <c r="O411" s="18" t="s">
        <v>3196</v>
      </c>
      <c r="P411" s="115" t="s">
        <v>3195</v>
      </c>
      <c r="Q411" s="42" t="s">
        <v>2775</v>
      </c>
      <c r="R411" s="73" t="s">
        <v>3930</v>
      </c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  <c r="CS411" s="15"/>
      <c r="CT411" s="15"/>
      <c r="CU411" s="15"/>
      <c r="CV411" s="15"/>
      <c r="CW411" s="15"/>
      <c r="CX411" s="15"/>
      <c r="CY411" s="15"/>
      <c r="CZ411" s="15"/>
      <c r="DA411" s="15"/>
      <c r="DB411" s="15"/>
      <c r="DC411" s="15"/>
      <c r="DD411" s="15"/>
      <c r="DE411" s="15"/>
      <c r="DF411" s="15"/>
      <c r="DG411" s="15"/>
      <c r="DH411" s="15"/>
      <c r="DI411" s="15"/>
      <c r="DJ411" s="15"/>
      <c r="DK411" s="15"/>
      <c r="DL411" s="15"/>
      <c r="DM411" s="15"/>
      <c r="DN411" s="15"/>
      <c r="DO411" s="15"/>
      <c r="DP411" s="15"/>
      <c r="DQ411" s="15"/>
      <c r="DR411" s="15"/>
      <c r="DS411" s="15"/>
      <c r="DT411" s="15"/>
      <c r="DU411" s="15"/>
      <c r="DV411" s="15"/>
      <c r="DW411" s="15"/>
      <c r="DX411" s="15"/>
      <c r="DY411" s="15"/>
      <c r="DZ411" s="15"/>
      <c r="EA411" s="15"/>
      <c r="EB411" s="15"/>
      <c r="EC411" s="15"/>
      <c r="ED411" s="15"/>
      <c r="EE411" s="15"/>
      <c r="EF411" s="15"/>
      <c r="EG411" s="15"/>
      <c r="EH411" s="15"/>
      <c r="EI411" s="15"/>
      <c r="EJ411" s="15"/>
      <c r="EK411" s="15"/>
      <c r="EL411" s="15"/>
      <c r="EM411" s="15"/>
      <c r="EN411" s="15"/>
      <c r="EO411" s="15"/>
      <c r="EP411" s="15"/>
      <c r="EQ411" s="15"/>
      <c r="ER411" s="15"/>
      <c r="ES411" s="15"/>
      <c r="ET411" s="15"/>
      <c r="EU411" s="15"/>
      <c r="EV411" s="15"/>
      <c r="EW411" s="15"/>
      <c r="EX411" s="15"/>
      <c r="EY411" s="15"/>
      <c r="EZ411" s="15"/>
      <c r="FA411" s="15"/>
      <c r="FB411" s="15"/>
      <c r="FC411" s="15"/>
      <c r="FD411" s="15"/>
      <c r="FE411" s="15"/>
      <c r="FF411" s="15"/>
      <c r="FG411" s="15"/>
      <c r="FH411" s="15"/>
      <c r="FI411" s="15"/>
      <c r="FJ411" s="15"/>
      <c r="FK411" s="15"/>
      <c r="FL411" s="15"/>
      <c r="FM411" s="15"/>
      <c r="FN411" s="15"/>
      <c r="FO411" s="15"/>
      <c r="FP411" s="15"/>
      <c r="FQ411" s="15"/>
      <c r="FR411" s="15"/>
      <c r="FS411" s="15"/>
      <c r="FT411" s="15"/>
      <c r="FU411" s="15"/>
      <c r="FV411" s="15"/>
      <c r="FW411" s="15"/>
      <c r="FX411" s="15"/>
      <c r="FY411" s="15"/>
      <c r="FZ411" s="15"/>
      <c r="GA411" s="15"/>
      <c r="GB411" s="15"/>
      <c r="GC411" s="15"/>
      <c r="GD411" s="15"/>
      <c r="GE411" s="15"/>
      <c r="GF411" s="15"/>
      <c r="GG411" s="15"/>
      <c r="GH411" s="15"/>
      <c r="GI411" s="15"/>
      <c r="GJ411" s="15"/>
      <c r="GK411" s="15"/>
      <c r="GL411" s="15"/>
    </row>
    <row r="412" spans="1:562" s="8" customFormat="1" ht="15" customHeight="1" x14ac:dyDescent="0.25">
      <c r="A412" s="4">
        <v>1871</v>
      </c>
      <c r="B412" s="4" t="s">
        <v>106</v>
      </c>
      <c r="C412" s="4">
        <v>23</v>
      </c>
      <c r="D412" s="4" t="s">
        <v>106</v>
      </c>
      <c r="E412" s="4" t="s">
        <v>1876</v>
      </c>
      <c r="F412" s="4">
        <v>1239</v>
      </c>
      <c r="G412" s="4" t="s">
        <v>1877</v>
      </c>
      <c r="H412" s="4" t="s">
        <v>37</v>
      </c>
      <c r="I412" s="5" t="s">
        <v>102</v>
      </c>
      <c r="J412" s="69">
        <v>658572</v>
      </c>
      <c r="K412" s="69">
        <v>230466</v>
      </c>
      <c r="L412" s="41" t="s">
        <v>1878</v>
      </c>
      <c r="M412" s="41" t="s">
        <v>1879</v>
      </c>
      <c r="N412" s="4">
        <v>1734</v>
      </c>
      <c r="O412" s="4" t="s">
        <v>242</v>
      </c>
      <c r="P412" s="4" t="s">
        <v>243</v>
      </c>
      <c r="Q412" s="4" t="s">
        <v>244</v>
      </c>
      <c r="R412" s="4" t="s">
        <v>1880</v>
      </c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  <c r="CS412" s="15"/>
      <c r="CT412" s="15"/>
      <c r="CU412" s="15"/>
      <c r="CV412" s="15"/>
      <c r="CW412" s="15"/>
      <c r="CX412" s="15"/>
      <c r="CY412" s="15"/>
      <c r="CZ412" s="15"/>
      <c r="DA412" s="15"/>
      <c r="DB412" s="15"/>
      <c r="DC412" s="15"/>
      <c r="DD412" s="15"/>
      <c r="DE412" s="15"/>
      <c r="DF412" s="15"/>
      <c r="DG412" s="15"/>
      <c r="DH412" s="15"/>
      <c r="DI412" s="15"/>
      <c r="DJ412" s="15"/>
      <c r="DK412" s="15"/>
      <c r="DL412" s="15"/>
      <c r="DM412" s="15"/>
      <c r="DN412" s="15"/>
      <c r="DO412" s="15"/>
      <c r="DP412" s="15"/>
      <c r="DQ412" s="15"/>
      <c r="DR412" s="15"/>
      <c r="DS412" s="15"/>
      <c r="DT412" s="15"/>
      <c r="DU412" s="15"/>
      <c r="DV412" s="15"/>
      <c r="DW412" s="15"/>
      <c r="DX412" s="15"/>
      <c r="DY412" s="15"/>
      <c r="DZ412" s="15"/>
      <c r="EA412" s="15"/>
      <c r="EB412" s="15"/>
      <c r="EC412" s="15"/>
      <c r="ED412" s="15"/>
      <c r="EE412" s="15"/>
      <c r="EF412" s="15"/>
      <c r="EG412" s="15"/>
      <c r="EH412" s="15"/>
      <c r="EI412" s="15"/>
      <c r="EJ412" s="15"/>
      <c r="EK412" s="15"/>
      <c r="EL412" s="15"/>
      <c r="EM412" s="15"/>
      <c r="EN412" s="15"/>
      <c r="EO412" s="15"/>
      <c r="EP412" s="15"/>
      <c r="EQ412" s="15"/>
      <c r="ER412" s="15"/>
      <c r="ES412" s="15"/>
      <c r="ET412" s="15"/>
      <c r="EU412" s="15"/>
      <c r="EV412" s="15"/>
      <c r="EW412" s="15"/>
      <c r="EX412" s="15"/>
      <c r="EY412" s="15"/>
      <c r="EZ412" s="15"/>
      <c r="FA412" s="15"/>
      <c r="FB412" s="15"/>
      <c r="FC412" s="15"/>
      <c r="FD412" s="15"/>
      <c r="FE412" s="15"/>
      <c r="FF412" s="15"/>
      <c r="FG412" s="15"/>
      <c r="FH412" s="15"/>
      <c r="FI412" s="15"/>
      <c r="FJ412" s="15"/>
      <c r="FK412" s="15"/>
      <c r="FL412" s="15"/>
      <c r="FM412" s="15"/>
      <c r="FN412" s="15"/>
      <c r="FO412" s="15"/>
      <c r="FP412" s="15"/>
      <c r="FQ412" s="15"/>
      <c r="FR412" s="15"/>
      <c r="FS412" s="15"/>
      <c r="FT412" s="15"/>
      <c r="FU412" s="15"/>
      <c r="FV412" s="15"/>
      <c r="FW412" s="15"/>
      <c r="FX412" s="15"/>
      <c r="FY412" s="15"/>
      <c r="FZ412" s="15"/>
      <c r="GA412" s="15"/>
      <c r="GB412" s="15"/>
      <c r="GC412" s="15"/>
      <c r="GD412" s="15"/>
      <c r="GE412" s="15"/>
      <c r="GF412" s="15"/>
      <c r="GG412" s="15"/>
      <c r="GH412" s="15"/>
      <c r="GI412" s="15"/>
      <c r="GJ412" s="15"/>
      <c r="GK412" s="15"/>
      <c r="GL412" s="15"/>
    </row>
    <row r="413" spans="1:562" s="8" customFormat="1" ht="15" customHeight="1" x14ac:dyDescent="0.25">
      <c r="A413" s="4">
        <v>7633</v>
      </c>
      <c r="B413" s="4" t="s">
        <v>364</v>
      </c>
      <c r="C413" s="4"/>
      <c r="D413" s="4" t="s">
        <v>365</v>
      </c>
      <c r="E413" s="4" t="s">
        <v>1881</v>
      </c>
      <c r="F413" s="4">
        <v>7633</v>
      </c>
      <c r="G413" s="4" t="s">
        <v>2279</v>
      </c>
      <c r="H413" s="4" t="s">
        <v>37</v>
      </c>
      <c r="I413" s="4">
        <v>10</v>
      </c>
      <c r="J413" s="69">
        <v>584832.52720164042</v>
      </c>
      <c r="K413" s="69">
        <v>81037.741108418384</v>
      </c>
      <c r="L413" s="41" t="s">
        <v>3586</v>
      </c>
      <c r="M413" s="41" t="s">
        <v>3587</v>
      </c>
      <c r="N413" s="4">
        <v>7614</v>
      </c>
      <c r="O413" s="4" t="s">
        <v>367</v>
      </c>
      <c r="P413" s="4" t="s">
        <v>368</v>
      </c>
      <c r="Q413" s="4" t="s">
        <v>369</v>
      </c>
      <c r="R413" s="4" t="s">
        <v>1882</v>
      </c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  <c r="CS413" s="15"/>
      <c r="CT413" s="15"/>
      <c r="CU413" s="15"/>
      <c r="CV413" s="15"/>
      <c r="CW413" s="15"/>
      <c r="CX413" s="15"/>
      <c r="CY413" s="15"/>
      <c r="CZ413" s="15"/>
      <c r="DA413" s="15"/>
      <c r="DB413" s="15"/>
      <c r="DC413" s="15"/>
      <c r="DD413" s="15"/>
      <c r="DE413" s="15"/>
      <c r="DF413" s="15"/>
      <c r="DG413" s="15"/>
      <c r="DH413" s="15"/>
      <c r="DI413" s="15"/>
      <c r="DJ413" s="15"/>
      <c r="DK413" s="15"/>
      <c r="DL413" s="15"/>
      <c r="DM413" s="15"/>
      <c r="DN413" s="15"/>
      <c r="DO413" s="15"/>
      <c r="DP413" s="15"/>
      <c r="DQ413" s="15"/>
      <c r="DR413" s="15"/>
      <c r="DS413" s="15"/>
      <c r="DT413" s="15"/>
      <c r="DU413" s="15"/>
      <c r="DV413" s="15"/>
      <c r="DW413" s="15"/>
      <c r="DX413" s="15"/>
      <c r="DY413" s="15"/>
      <c r="DZ413" s="15"/>
      <c r="EA413" s="15"/>
      <c r="EB413" s="15"/>
      <c r="EC413" s="15"/>
      <c r="ED413" s="15"/>
      <c r="EE413" s="15"/>
      <c r="EF413" s="15"/>
      <c r="EG413" s="15"/>
      <c r="EH413" s="15"/>
      <c r="EI413" s="15"/>
      <c r="EJ413" s="15"/>
      <c r="EK413" s="15"/>
      <c r="EL413" s="15"/>
      <c r="EM413" s="15"/>
      <c r="EN413" s="15"/>
      <c r="EO413" s="15"/>
      <c r="EP413" s="15"/>
      <c r="EQ413" s="15"/>
      <c r="ER413" s="15"/>
      <c r="ES413" s="15"/>
      <c r="ET413" s="15"/>
      <c r="EU413" s="15"/>
      <c r="EV413" s="15"/>
      <c r="EW413" s="15"/>
      <c r="EX413" s="15"/>
      <c r="EY413" s="15"/>
      <c r="EZ413" s="15"/>
      <c r="FA413" s="15"/>
      <c r="FB413" s="15"/>
      <c r="FC413" s="15"/>
      <c r="FD413" s="15"/>
      <c r="FE413" s="15"/>
      <c r="FF413" s="15"/>
      <c r="FG413" s="15"/>
      <c r="FH413" s="15"/>
      <c r="FI413" s="15"/>
      <c r="FJ413" s="15"/>
      <c r="FK413" s="15"/>
      <c r="FL413" s="15"/>
      <c r="FM413" s="15"/>
      <c r="FN413" s="15"/>
      <c r="FO413" s="15"/>
      <c r="FP413" s="15"/>
      <c r="FQ413" s="15"/>
      <c r="FR413" s="15"/>
      <c r="FS413" s="15"/>
      <c r="FT413" s="15"/>
      <c r="FU413" s="15"/>
      <c r="FV413" s="15"/>
      <c r="FW413" s="15"/>
      <c r="FX413" s="15"/>
      <c r="FY413" s="15"/>
      <c r="FZ413" s="15"/>
      <c r="GA413" s="15"/>
      <c r="GB413" s="15"/>
      <c r="GC413" s="15"/>
      <c r="GD413" s="15"/>
      <c r="GE413" s="15"/>
      <c r="GF413" s="15"/>
      <c r="GG413" s="15"/>
      <c r="GH413" s="15"/>
      <c r="GI413" s="15"/>
      <c r="GJ413" s="15"/>
      <c r="GK413" s="15"/>
      <c r="GL413" s="15"/>
    </row>
    <row r="414" spans="1:562" s="62" customFormat="1" x14ac:dyDescent="0.25">
      <c r="A414" s="4">
        <v>2484</v>
      </c>
      <c r="B414" s="4" t="s">
        <v>1883</v>
      </c>
      <c r="C414" s="4"/>
      <c r="D414" s="4" t="s">
        <v>114</v>
      </c>
      <c r="E414" s="4" t="s">
        <v>1884</v>
      </c>
      <c r="F414" s="4">
        <v>2484</v>
      </c>
      <c r="G414" s="4" t="s">
        <v>1885</v>
      </c>
      <c r="H414" s="4" t="s">
        <v>37</v>
      </c>
      <c r="I414" s="4">
        <v>2</v>
      </c>
      <c r="J414" s="69">
        <v>616843.45631412696</v>
      </c>
      <c r="K414" s="69">
        <v>206112.4520168959</v>
      </c>
      <c r="L414" s="41" t="s">
        <v>3588</v>
      </c>
      <c r="M414" s="41" t="s">
        <v>3589</v>
      </c>
      <c r="N414" s="4">
        <v>2484</v>
      </c>
      <c r="O414" s="4" t="s">
        <v>1319</v>
      </c>
      <c r="P414" s="4" t="s">
        <v>1886</v>
      </c>
      <c r="Q414" s="4" t="s">
        <v>1887</v>
      </c>
      <c r="R414" s="4" t="s">
        <v>2748</v>
      </c>
      <c r="S414" s="15"/>
      <c r="T414" s="15"/>
      <c r="V414" s="15"/>
    </row>
    <row r="415" spans="1:562" s="8" customFormat="1" ht="15" customHeight="1" x14ac:dyDescent="0.25">
      <c r="A415" s="4">
        <v>7000</v>
      </c>
      <c r="B415" s="4" t="s">
        <v>1888</v>
      </c>
      <c r="C415" s="4"/>
      <c r="D415" s="4" t="s">
        <v>114</v>
      </c>
      <c r="E415" s="4" t="s">
        <v>1889</v>
      </c>
      <c r="F415" s="4">
        <v>7000</v>
      </c>
      <c r="G415" s="4" t="s">
        <v>2265</v>
      </c>
      <c r="H415" s="4" t="s">
        <v>37</v>
      </c>
      <c r="I415" s="5" t="s">
        <v>1890</v>
      </c>
      <c r="J415" s="69">
        <v>617816</v>
      </c>
      <c r="K415" s="69">
        <v>170437</v>
      </c>
      <c r="L415" s="41" t="s">
        <v>1891</v>
      </c>
      <c r="M415" s="41" t="s">
        <v>1892</v>
      </c>
      <c r="N415" s="4">
        <v>7001</v>
      </c>
      <c r="O415" s="4" t="s">
        <v>1893</v>
      </c>
      <c r="P415" s="4" t="s">
        <v>1894</v>
      </c>
      <c r="Q415" s="4" t="s">
        <v>1895</v>
      </c>
      <c r="R415" s="4" t="s">
        <v>1730</v>
      </c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  <c r="CS415" s="15"/>
      <c r="CT415" s="15"/>
      <c r="CU415" s="15"/>
      <c r="CV415" s="15"/>
      <c r="CW415" s="15"/>
      <c r="CX415" s="15"/>
      <c r="CY415" s="15"/>
      <c r="CZ415" s="15"/>
      <c r="DA415" s="15"/>
      <c r="DB415" s="15"/>
      <c r="DC415" s="15"/>
      <c r="DD415" s="15"/>
      <c r="DE415" s="15"/>
      <c r="DF415" s="15"/>
      <c r="DG415" s="15"/>
      <c r="DH415" s="15"/>
      <c r="DI415" s="15"/>
      <c r="DJ415" s="15"/>
      <c r="DK415" s="15"/>
      <c r="DL415" s="15"/>
      <c r="DM415" s="15"/>
      <c r="DN415" s="15"/>
      <c r="DO415" s="15"/>
      <c r="DP415" s="15"/>
      <c r="DQ415" s="15"/>
      <c r="DR415" s="15"/>
      <c r="DS415" s="15"/>
      <c r="DT415" s="15"/>
      <c r="DU415" s="15"/>
      <c r="DV415" s="15"/>
      <c r="DW415" s="15"/>
      <c r="DX415" s="15"/>
      <c r="DY415" s="15"/>
      <c r="DZ415" s="15"/>
      <c r="EA415" s="15"/>
      <c r="EB415" s="15"/>
      <c r="EC415" s="15"/>
      <c r="ED415" s="15"/>
      <c r="EE415" s="15"/>
      <c r="EF415" s="15"/>
      <c r="EG415" s="15"/>
      <c r="EH415" s="15"/>
      <c r="EI415" s="15"/>
      <c r="EJ415" s="15"/>
      <c r="EK415" s="15"/>
      <c r="EL415" s="15"/>
      <c r="EM415" s="15"/>
      <c r="EN415" s="15"/>
      <c r="EO415" s="15"/>
      <c r="EP415" s="15"/>
      <c r="EQ415" s="15"/>
      <c r="ER415" s="15"/>
      <c r="ES415" s="15"/>
      <c r="ET415" s="15"/>
      <c r="EU415" s="15"/>
      <c r="EV415" s="15"/>
      <c r="EW415" s="15"/>
      <c r="EX415" s="15"/>
      <c r="EY415" s="15"/>
      <c r="EZ415" s="15"/>
      <c r="FA415" s="15"/>
      <c r="FB415" s="15"/>
      <c r="FC415" s="15"/>
      <c r="FD415" s="15"/>
      <c r="FE415" s="15"/>
      <c r="FF415" s="15"/>
      <c r="FG415" s="15"/>
      <c r="FH415" s="15"/>
      <c r="FI415" s="15"/>
      <c r="FJ415" s="15"/>
      <c r="FK415" s="15"/>
      <c r="FL415" s="15"/>
      <c r="FM415" s="15"/>
      <c r="FN415" s="15"/>
      <c r="FO415" s="15"/>
      <c r="FP415" s="15"/>
      <c r="FQ415" s="15"/>
      <c r="FR415" s="15"/>
      <c r="FS415" s="15"/>
      <c r="FT415" s="15"/>
      <c r="FU415" s="15"/>
      <c r="FV415" s="15"/>
      <c r="FW415" s="15"/>
      <c r="FX415" s="15"/>
      <c r="FY415" s="15"/>
      <c r="FZ415" s="15"/>
      <c r="GA415" s="15"/>
      <c r="GB415" s="15"/>
      <c r="GC415" s="15"/>
      <c r="GD415" s="15"/>
      <c r="GE415" s="15"/>
      <c r="GF415" s="15"/>
      <c r="GG415" s="15"/>
      <c r="GH415" s="15"/>
      <c r="GI415" s="15"/>
      <c r="GJ415" s="15"/>
      <c r="GK415" s="15"/>
      <c r="GL415" s="15"/>
    </row>
    <row r="416" spans="1:562" s="8" customFormat="1" ht="15" customHeight="1" x14ac:dyDescent="0.25">
      <c r="A416" s="4">
        <v>9023</v>
      </c>
      <c r="B416" s="4" t="s">
        <v>345</v>
      </c>
      <c r="C416" s="4"/>
      <c r="D416" s="4" t="s">
        <v>346</v>
      </c>
      <c r="E416" s="4" t="s">
        <v>1896</v>
      </c>
      <c r="F416" s="4">
        <v>9023</v>
      </c>
      <c r="G416" s="4" t="s">
        <v>1897</v>
      </c>
      <c r="H416" s="4" t="s">
        <v>21</v>
      </c>
      <c r="I416" s="4">
        <v>9</v>
      </c>
      <c r="J416" s="69">
        <v>544577.36556895764</v>
      </c>
      <c r="K416" s="69">
        <v>260911.8791272727</v>
      </c>
      <c r="L416" s="41" t="s">
        <v>3590</v>
      </c>
      <c r="M416" s="41" t="s">
        <v>3591</v>
      </c>
      <c r="N416" s="4">
        <v>9021</v>
      </c>
      <c r="O416" s="4" t="s">
        <v>659</v>
      </c>
      <c r="P416" s="4" t="s">
        <v>660</v>
      </c>
      <c r="Q416" s="4" t="s">
        <v>379</v>
      </c>
      <c r="R416" s="4" t="s">
        <v>1898</v>
      </c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  <c r="CS416" s="15"/>
      <c r="CT416" s="15"/>
      <c r="CU416" s="15"/>
      <c r="CV416" s="15"/>
      <c r="CW416" s="15"/>
      <c r="CX416" s="15"/>
      <c r="CY416" s="15"/>
      <c r="CZ416" s="15"/>
      <c r="DA416" s="15"/>
      <c r="DB416" s="15"/>
      <c r="DC416" s="15"/>
      <c r="DD416" s="15"/>
      <c r="DE416" s="15"/>
      <c r="DF416" s="15"/>
      <c r="DG416" s="15"/>
      <c r="DH416" s="15"/>
      <c r="DI416" s="15"/>
      <c r="DJ416" s="15"/>
      <c r="DK416" s="15"/>
      <c r="DL416" s="15"/>
      <c r="DM416" s="15"/>
      <c r="DN416" s="15"/>
      <c r="DO416" s="15"/>
      <c r="DP416" s="15"/>
      <c r="DQ416" s="15"/>
      <c r="DR416" s="15"/>
      <c r="DS416" s="15"/>
      <c r="DT416" s="15"/>
      <c r="DU416" s="15"/>
      <c r="DV416" s="15"/>
      <c r="DW416" s="15"/>
      <c r="DX416" s="15"/>
      <c r="DY416" s="15"/>
      <c r="DZ416" s="15"/>
      <c r="EA416" s="15"/>
      <c r="EB416" s="15"/>
      <c r="EC416" s="15"/>
      <c r="ED416" s="15"/>
      <c r="EE416" s="15"/>
      <c r="EF416" s="15"/>
      <c r="EG416" s="15"/>
      <c r="EH416" s="15"/>
      <c r="EI416" s="15"/>
      <c r="EJ416" s="15"/>
      <c r="EK416" s="15"/>
      <c r="EL416" s="15"/>
      <c r="EM416" s="15"/>
      <c r="EN416" s="15"/>
      <c r="EO416" s="15"/>
      <c r="EP416" s="15"/>
      <c r="EQ416" s="15"/>
      <c r="ER416" s="15"/>
      <c r="ES416" s="15"/>
      <c r="ET416" s="15"/>
      <c r="EU416" s="15"/>
      <c r="EV416" s="15"/>
      <c r="EW416" s="15"/>
      <c r="EX416" s="15"/>
      <c r="EY416" s="15"/>
      <c r="EZ416" s="15"/>
      <c r="FA416" s="15"/>
      <c r="FB416" s="15"/>
      <c r="FC416" s="15"/>
      <c r="FD416" s="15"/>
      <c r="FE416" s="15"/>
      <c r="FF416" s="15"/>
      <c r="FG416" s="15"/>
      <c r="FH416" s="15"/>
      <c r="FI416" s="15"/>
      <c r="FJ416" s="15"/>
      <c r="FK416" s="15"/>
      <c r="FL416" s="15"/>
      <c r="FM416" s="15"/>
      <c r="FN416" s="15"/>
      <c r="FO416" s="15"/>
      <c r="FP416" s="15"/>
      <c r="FQ416" s="15"/>
      <c r="FR416" s="15"/>
      <c r="FS416" s="15"/>
      <c r="FT416" s="15"/>
      <c r="FU416" s="15"/>
      <c r="FV416" s="15"/>
      <c r="FW416" s="15"/>
      <c r="FX416" s="15"/>
      <c r="FY416" s="15"/>
      <c r="FZ416" s="15"/>
      <c r="GA416" s="15"/>
      <c r="GB416" s="15"/>
      <c r="GC416" s="15"/>
      <c r="GD416" s="15"/>
      <c r="GE416" s="15"/>
      <c r="GF416" s="15"/>
      <c r="GG416" s="15"/>
      <c r="GH416" s="15"/>
      <c r="GI416" s="15"/>
      <c r="GJ416" s="15"/>
      <c r="GK416" s="15"/>
      <c r="GL416" s="15"/>
    </row>
    <row r="417" spans="1:552" s="8" customFormat="1" ht="15" customHeight="1" x14ac:dyDescent="0.25">
      <c r="A417" s="4">
        <v>5900</v>
      </c>
      <c r="B417" s="4" t="s">
        <v>1899</v>
      </c>
      <c r="C417" s="4"/>
      <c r="D417" s="4" t="s">
        <v>372</v>
      </c>
      <c r="E417" s="4" t="s">
        <v>1900</v>
      </c>
      <c r="F417" s="4">
        <v>5900</v>
      </c>
      <c r="G417" s="4" t="s">
        <v>1901</v>
      </c>
      <c r="H417" s="4" t="s">
        <v>37</v>
      </c>
      <c r="I417" s="5" t="s">
        <v>384</v>
      </c>
      <c r="J417" s="69">
        <v>773227</v>
      </c>
      <c r="K417" s="69">
        <v>135681</v>
      </c>
      <c r="L417" s="41" t="s">
        <v>1902</v>
      </c>
      <c r="M417" s="41" t="s">
        <v>1903</v>
      </c>
      <c r="N417" s="4">
        <v>5901</v>
      </c>
      <c r="O417" s="4" t="s">
        <v>1904</v>
      </c>
      <c r="P417" s="4" t="s">
        <v>1905</v>
      </c>
      <c r="Q417" s="4" t="s">
        <v>149</v>
      </c>
      <c r="R417" s="4" t="s">
        <v>1002</v>
      </c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  <c r="CR417" s="15"/>
      <c r="CS417" s="15"/>
      <c r="CT417" s="15"/>
      <c r="CU417" s="15"/>
      <c r="CV417" s="15"/>
      <c r="CW417" s="15"/>
      <c r="CX417" s="15"/>
      <c r="CY417" s="15"/>
      <c r="CZ417" s="15"/>
      <c r="DA417" s="15"/>
      <c r="DB417" s="15"/>
      <c r="DC417" s="15"/>
      <c r="DD417" s="15"/>
      <c r="DE417" s="15"/>
      <c r="DF417" s="15"/>
      <c r="DG417" s="15"/>
      <c r="DH417" s="15"/>
      <c r="DI417" s="15"/>
      <c r="DJ417" s="15"/>
      <c r="DK417" s="15"/>
      <c r="DL417" s="15"/>
      <c r="DM417" s="15"/>
      <c r="DN417" s="15"/>
      <c r="DO417" s="15"/>
      <c r="DP417" s="15"/>
      <c r="DQ417" s="15"/>
      <c r="DR417" s="15"/>
      <c r="DS417" s="15"/>
      <c r="DT417" s="15"/>
      <c r="DU417" s="15"/>
      <c r="DV417" s="15"/>
      <c r="DW417" s="15"/>
      <c r="DX417" s="15"/>
      <c r="DY417" s="15"/>
      <c r="DZ417" s="15"/>
      <c r="EA417" s="15"/>
      <c r="EB417" s="15"/>
      <c r="EC417" s="15"/>
      <c r="ED417" s="15"/>
      <c r="EE417" s="15"/>
      <c r="EF417" s="15"/>
      <c r="EG417" s="15"/>
      <c r="EH417" s="15"/>
      <c r="EI417" s="15"/>
      <c r="EJ417" s="15"/>
      <c r="EK417" s="15"/>
      <c r="EL417" s="15"/>
      <c r="EM417" s="15"/>
      <c r="EN417" s="15"/>
      <c r="EO417" s="15"/>
      <c r="EP417" s="15"/>
      <c r="EQ417" s="15"/>
      <c r="ER417" s="15"/>
      <c r="ES417" s="15"/>
      <c r="ET417" s="15"/>
      <c r="EU417" s="15"/>
      <c r="EV417" s="15"/>
      <c r="EW417" s="15"/>
      <c r="EX417" s="15"/>
      <c r="EY417" s="15"/>
      <c r="EZ417" s="15"/>
      <c r="FA417" s="15"/>
      <c r="FB417" s="15"/>
      <c r="FC417" s="15"/>
      <c r="FD417" s="15"/>
      <c r="FE417" s="15"/>
      <c r="FF417" s="15"/>
      <c r="FG417" s="15"/>
      <c r="FH417" s="15"/>
      <c r="FI417" s="15"/>
      <c r="FJ417" s="15"/>
      <c r="FK417" s="15"/>
      <c r="FL417" s="15"/>
      <c r="FM417" s="15"/>
      <c r="FN417" s="15"/>
      <c r="FO417" s="15"/>
      <c r="FP417" s="15"/>
      <c r="FQ417" s="15"/>
      <c r="FR417" s="15"/>
      <c r="FS417" s="15"/>
      <c r="FT417" s="15"/>
      <c r="FU417" s="15"/>
      <c r="FV417" s="15"/>
      <c r="FW417" s="15"/>
      <c r="FX417" s="15"/>
      <c r="FY417" s="15"/>
      <c r="FZ417" s="15"/>
      <c r="GA417" s="15"/>
      <c r="GB417" s="15"/>
      <c r="GC417" s="15"/>
      <c r="GD417" s="15"/>
      <c r="GE417" s="15"/>
      <c r="GF417" s="15"/>
      <c r="GG417" s="15"/>
      <c r="GH417" s="15"/>
      <c r="GI417" s="15"/>
      <c r="GJ417" s="15"/>
      <c r="GK417" s="15"/>
      <c r="GL417" s="15"/>
    </row>
    <row r="418" spans="1:552" s="8" customFormat="1" ht="15" customHeight="1" x14ac:dyDescent="0.25">
      <c r="A418" s="4">
        <v>5000</v>
      </c>
      <c r="B418" s="4" t="s">
        <v>82</v>
      </c>
      <c r="C418" s="4"/>
      <c r="D418" s="4" t="s">
        <v>83</v>
      </c>
      <c r="E418" s="4" t="s">
        <v>1906</v>
      </c>
      <c r="F418" s="4">
        <v>5000</v>
      </c>
      <c r="G418" s="4" t="s">
        <v>2248</v>
      </c>
      <c r="H418" s="4" t="s">
        <v>163</v>
      </c>
      <c r="I418" s="4" t="s">
        <v>1907</v>
      </c>
      <c r="J418" s="69">
        <v>736887</v>
      </c>
      <c r="K418" s="69">
        <v>205891</v>
      </c>
      <c r="L418" s="41" t="s">
        <v>1615</v>
      </c>
      <c r="M418" s="41" t="s">
        <v>1616</v>
      </c>
      <c r="N418" s="4">
        <v>5005</v>
      </c>
      <c r="O418" s="4" t="s">
        <v>169</v>
      </c>
      <c r="P418" s="4" t="s">
        <v>170</v>
      </c>
      <c r="Q418" s="4" t="s">
        <v>43</v>
      </c>
      <c r="R418" s="4" t="s">
        <v>1617</v>
      </c>
      <c r="S418" s="15"/>
      <c r="T418" s="15"/>
      <c r="U418" s="30"/>
      <c r="V418" s="15"/>
      <c r="W418" s="30"/>
      <c r="X418" s="30"/>
      <c r="Y418" s="30"/>
      <c r="Z418" s="30"/>
      <c r="AA418" s="30"/>
      <c r="AB418" s="30"/>
      <c r="AC418" s="30"/>
      <c r="AD418" s="30"/>
      <c r="AE418" s="30"/>
      <c r="AF418" s="30"/>
      <c r="AG418" s="30"/>
      <c r="AH418" s="30"/>
      <c r="AI418" s="30"/>
      <c r="AJ418" s="30"/>
      <c r="AK418" s="30"/>
      <c r="AL418" s="30"/>
      <c r="AM418" s="30"/>
      <c r="AN418" s="30"/>
      <c r="AO418" s="30"/>
      <c r="AP418" s="30"/>
      <c r="AQ418" s="30"/>
      <c r="AR418" s="30"/>
      <c r="AS418" s="30"/>
      <c r="AT418" s="30"/>
      <c r="AU418" s="30"/>
      <c r="AV418" s="30"/>
      <c r="AW418" s="30"/>
      <c r="AX418" s="30"/>
      <c r="AY418" s="30"/>
      <c r="AZ418" s="30"/>
      <c r="BA418" s="30"/>
      <c r="BB418" s="30"/>
      <c r="BC418" s="30"/>
      <c r="BD418" s="30"/>
      <c r="BE418" s="30"/>
      <c r="BF418" s="30"/>
      <c r="BG418" s="30"/>
      <c r="BH418" s="30"/>
      <c r="BI418" s="30"/>
      <c r="BJ418" s="30"/>
      <c r="BK418" s="30"/>
      <c r="BL418" s="30"/>
      <c r="BM418" s="30"/>
      <c r="BN418" s="30"/>
      <c r="BO418" s="30"/>
      <c r="BP418" s="30"/>
      <c r="BQ418" s="30"/>
      <c r="BR418" s="30"/>
      <c r="BS418" s="30"/>
      <c r="BT418" s="30"/>
      <c r="BU418" s="30"/>
      <c r="BV418" s="30"/>
      <c r="BW418" s="30"/>
      <c r="BX418" s="30"/>
      <c r="BY418" s="30"/>
      <c r="BZ418" s="30"/>
      <c r="CA418" s="30"/>
      <c r="CB418" s="30"/>
      <c r="CC418" s="30"/>
      <c r="CD418" s="30"/>
      <c r="CE418" s="30"/>
      <c r="CF418" s="30"/>
      <c r="CG418" s="30"/>
      <c r="CH418" s="30"/>
      <c r="CI418" s="30"/>
      <c r="CJ418" s="30"/>
      <c r="CK418" s="30"/>
      <c r="CL418" s="30"/>
      <c r="CM418" s="30"/>
      <c r="CN418" s="30"/>
      <c r="CO418" s="30"/>
      <c r="CP418" s="30"/>
      <c r="CQ418" s="30"/>
      <c r="CR418" s="30"/>
      <c r="CS418" s="30"/>
      <c r="CT418" s="30"/>
      <c r="CU418" s="30"/>
      <c r="CV418" s="30"/>
      <c r="CW418" s="30"/>
      <c r="CX418" s="30"/>
      <c r="CY418" s="30"/>
      <c r="CZ418" s="30"/>
      <c r="DA418" s="30"/>
      <c r="DB418" s="30"/>
      <c r="DC418" s="30"/>
      <c r="DD418" s="30"/>
      <c r="DE418" s="30"/>
      <c r="DF418" s="30"/>
      <c r="DG418" s="30"/>
      <c r="DH418" s="30"/>
      <c r="DI418" s="30"/>
      <c r="DJ418" s="30"/>
      <c r="DK418" s="30"/>
      <c r="DL418" s="30"/>
      <c r="DM418" s="30"/>
      <c r="DN418" s="30"/>
      <c r="DO418" s="30"/>
      <c r="DP418" s="30"/>
      <c r="DQ418" s="30"/>
      <c r="DR418" s="30"/>
      <c r="DS418" s="30"/>
      <c r="DT418" s="30"/>
      <c r="DU418" s="30"/>
      <c r="DV418" s="30"/>
      <c r="DW418" s="30"/>
      <c r="DX418" s="30"/>
      <c r="DY418" s="30"/>
      <c r="DZ418" s="30"/>
      <c r="EA418" s="30"/>
      <c r="EB418" s="30"/>
      <c r="EC418" s="30"/>
      <c r="ED418" s="30"/>
      <c r="EE418" s="30"/>
      <c r="EF418" s="30"/>
      <c r="EG418" s="30"/>
      <c r="EH418" s="30"/>
      <c r="EI418" s="30"/>
      <c r="EJ418" s="30"/>
      <c r="EK418" s="30"/>
      <c r="EL418" s="30"/>
      <c r="EM418" s="30"/>
      <c r="EN418" s="30"/>
      <c r="EO418" s="30"/>
      <c r="EP418" s="30"/>
      <c r="EQ418" s="30"/>
      <c r="ER418" s="30"/>
      <c r="ES418" s="30"/>
      <c r="ET418" s="30"/>
      <c r="EU418" s="30"/>
      <c r="EV418" s="30"/>
      <c r="EW418" s="30"/>
      <c r="EX418" s="30"/>
      <c r="EY418" s="30"/>
      <c r="EZ418" s="30"/>
      <c r="FA418" s="30"/>
      <c r="FB418" s="30"/>
      <c r="FC418" s="30"/>
      <c r="FD418" s="30"/>
      <c r="FE418" s="30"/>
      <c r="FF418" s="30"/>
      <c r="FG418" s="30"/>
      <c r="FH418" s="30"/>
      <c r="FI418" s="30"/>
      <c r="FJ418" s="30"/>
      <c r="FK418" s="30"/>
      <c r="FL418" s="30"/>
      <c r="FM418" s="30"/>
      <c r="FN418" s="30"/>
      <c r="FO418" s="30"/>
      <c r="FP418" s="30"/>
      <c r="FQ418" s="30"/>
      <c r="FR418" s="30"/>
      <c r="FS418" s="30"/>
      <c r="FT418" s="30"/>
      <c r="FU418" s="30"/>
      <c r="FV418" s="30"/>
      <c r="FW418" s="30"/>
      <c r="FX418" s="30"/>
      <c r="FY418" s="30"/>
      <c r="FZ418" s="30"/>
      <c r="GA418" s="30"/>
      <c r="GB418" s="30"/>
      <c r="GC418" s="30"/>
      <c r="GD418" s="30"/>
      <c r="GE418" s="30"/>
      <c r="GF418" s="30"/>
      <c r="GG418" s="30"/>
      <c r="GH418" s="30"/>
      <c r="GI418" s="30"/>
      <c r="GJ418" s="30"/>
      <c r="GK418" s="30"/>
      <c r="GL418" s="30"/>
      <c r="GM418" s="17"/>
      <c r="GN418" s="17"/>
      <c r="GO418" s="17"/>
      <c r="GP418" s="17"/>
      <c r="GQ418" s="17"/>
      <c r="GR418" s="17"/>
      <c r="GS418" s="17"/>
      <c r="GT418" s="17"/>
      <c r="GU418" s="17"/>
      <c r="GV418" s="17"/>
      <c r="GW418" s="17"/>
      <c r="GX418" s="17"/>
      <c r="GY418" s="17"/>
      <c r="GZ418" s="17"/>
      <c r="HA418" s="17"/>
      <c r="HB418" s="17"/>
      <c r="HC418" s="17"/>
      <c r="HD418" s="17"/>
      <c r="HE418" s="17"/>
      <c r="HF418" s="17"/>
      <c r="HG418" s="17"/>
      <c r="HH418" s="17"/>
      <c r="HI418" s="17"/>
      <c r="HJ418" s="17"/>
      <c r="HK418" s="17"/>
      <c r="HL418" s="17"/>
      <c r="HM418" s="17"/>
      <c r="HN418" s="17"/>
      <c r="HO418" s="17"/>
      <c r="HP418" s="17"/>
      <c r="HQ418" s="17"/>
      <c r="HR418" s="17"/>
      <c r="HS418" s="17"/>
      <c r="HT418" s="17"/>
      <c r="HU418" s="17"/>
      <c r="HV418" s="17"/>
      <c r="HW418" s="17"/>
      <c r="HX418" s="17"/>
      <c r="HY418" s="17"/>
      <c r="HZ418" s="17"/>
      <c r="IA418" s="17"/>
      <c r="IB418" s="17"/>
      <c r="IC418" s="17"/>
      <c r="ID418" s="17"/>
      <c r="IE418" s="17"/>
      <c r="IF418" s="17"/>
      <c r="IG418" s="17"/>
      <c r="IH418" s="17"/>
      <c r="II418" s="17"/>
      <c r="IJ418" s="17"/>
      <c r="IK418" s="17"/>
      <c r="IL418" s="17"/>
      <c r="IM418" s="17"/>
      <c r="IN418" s="17"/>
      <c r="IO418" s="17"/>
      <c r="IP418" s="17"/>
      <c r="IQ418" s="17"/>
      <c r="IR418" s="17"/>
      <c r="IS418" s="17"/>
      <c r="IT418" s="17"/>
      <c r="IU418" s="17"/>
      <c r="IV418" s="17"/>
      <c r="IW418" s="17"/>
      <c r="IX418" s="17"/>
      <c r="IY418" s="17"/>
      <c r="IZ418" s="17"/>
      <c r="JA418" s="17"/>
      <c r="JB418" s="17"/>
      <c r="JC418" s="17"/>
      <c r="JD418" s="17"/>
      <c r="JE418" s="17"/>
      <c r="JF418" s="17"/>
      <c r="JG418" s="17"/>
      <c r="JH418" s="17"/>
      <c r="JI418" s="17"/>
      <c r="JJ418" s="17"/>
      <c r="JK418" s="17"/>
      <c r="JL418" s="17"/>
      <c r="JM418" s="17"/>
      <c r="JN418" s="17"/>
      <c r="JO418" s="17"/>
      <c r="JP418" s="17"/>
      <c r="JQ418" s="17"/>
      <c r="JR418" s="17"/>
      <c r="JS418" s="17"/>
      <c r="JT418" s="17"/>
      <c r="JU418" s="17"/>
      <c r="JV418" s="17"/>
      <c r="JW418" s="17"/>
      <c r="JX418" s="17"/>
      <c r="JY418" s="17"/>
      <c r="JZ418" s="17"/>
      <c r="KA418" s="17"/>
      <c r="KB418" s="17"/>
      <c r="KC418" s="17"/>
      <c r="KD418" s="17"/>
      <c r="KE418" s="17"/>
      <c r="KF418" s="17"/>
      <c r="KG418" s="17"/>
      <c r="KH418" s="17"/>
      <c r="KI418" s="17"/>
      <c r="KJ418" s="17"/>
      <c r="KK418" s="17"/>
      <c r="KL418" s="17"/>
      <c r="KM418" s="17"/>
      <c r="KN418" s="17"/>
      <c r="KO418" s="17"/>
      <c r="KP418" s="17"/>
      <c r="KQ418" s="17"/>
      <c r="KR418" s="17"/>
      <c r="KS418" s="17"/>
      <c r="KT418" s="17"/>
      <c r="KU418" s="17"/>
      <c r="KV418" s="17"/>
      <c r="KW418" s="17"/>
      <c r="KX418" s="17"/>
      <c r="KY418" s="17"/>
      <c r="KZ418" s="17"/>
      <c r="LA418" s="17"/>
      <c r="LB418" s="17"/>
      <c r="LC418" s="17"/>
      <c r="LD418" s="17"/>
      <c r="LE418" s="17"/>
      <c r="LF418" s="17"/>
      <c r="LG418" s="17"/>
      <c r="LH418" s="17"/>
      <c r="LI418" s="17"/>
      <c r="LJ418" s="17"/>
      <c r="LK418" s="17"/>
      <c r="LL418" s="17"/>
      <c r="LM418" s="17"/>
      <c r="LN418" s="17"/>
      <c r="LO418" s="17"/>
      <c r="LP418" s="17"/>
      <c r="LQ418" s="17"/>
      <c r="LR418" s="17"/>
      <c r="LS418" s="17"/>
      <c r="LT418" s="17"/>
      <c r="LU418" s="17"/>
      <c r="LV418" s="17"/>
      <c r="LW418" s="17"/>
      <c r="LX418" s="17"/>
      <c r="LY418" s="17"/>
      <c r="LZ418" s="17"/>
      <c r="MA418" s="17"/>
      <c r="MB418" s="17"/>
      <c r="MC418" s="17"/>
      <c r="MD418" s="17"/>
      <c r="ME418" s="17"/>
      <c r="MF418" s="17"/>
      <c r="MG418" s="17"/>
      <c r="MH418" s="17"/>
      <c r="MI418" s="17"/>
      <c r="MJ418" s="17"/>
      <c r="MK418" s="17"/>
      <c r="ML418" s="17"/>
      <c r="MM418" s="17"/>
      <c r="MN418" s="17"/>
      <c r="MO418" s="17"/>
      <c r="MP418" s="17"/>
      <c r="MQ418" s="17"/>
      <c r="MR418" s="17"/>
      <c r="MS418" s="17"/>
      <c r="MT418" s="17"/>
      <c r="MU418" s="17"/>
      <c r="MV418" s="17"/>
      <c r="MW418" s="17"/>
      <c r="MX418" s="17"/>
      <c r="MY418" s="17"/>
      <c r="MZ418" s="17"/>
      <c r="NA418" s="17"/>
      <c r="NB418" s="17"/>
      <c r="NC418" s="17"/>
      <c r="ND418" s="17"/>
      <c r="NE418" s="17"/>
      <c r="NF418" s="17"/>
      <c r="NG418" s="17"/>
      <c r="NH418" s="17"/>
      <c r="NI418" s="17"/>
      <c r="NJ418" s="17"/>
      <c r="NK418" s="17"/>
      <c r="NL418" s="17"/>
      <c r="NM418" s="17"/>
      <c r="NN418" s="17"/>
      <c r="NO418" s="17"/>
      <c r="NP418" s="17"/>
      <c r="NQ418" s="17"/>
      <c r="NR418" s="17"/>
      <c r="NS418" s="17"/>
      <c r="NT418" s="17"/>
      <c r="NU418" s="17"/>
      <c r="NV418" s="17"/>
      <c r="NW418" s="17"/>
      <c r="NX418" s="17"/>
      <c r="NY418" s="17"/>
      <c r="NZ418" s="17"/>
      <c r="OA418" s="17"/>
      <c r="OB418" s="17"/>
      <c r="OC418" s="17"/>
      <c r="OD418" s="17"/>
      <c r="OE418" s="17"/>
      <c r="OF418" s="17"/>
      <c r="OG418" s="17"/>
      <c r="OH418" s="17"/>
      <c r="OI418" s="17"/>
      <c r="OJ418" s="17"/>
      <c r="OK418" s="17"/>
      <c r="OL418" s="17"/>
      <c r="OM418" s="17"/>
      <c r="ON418" s="17"/>
      <c r="OO418" s="17"/>
      <c r="OP418" s="17"/>
      <c r="OQ418" s="17"/>
      <c r="OR418" s="17"/>
      <c r="OS418" s="17"/>
      <c r="OT418" s="17"/>
      <c r="OU418" s="17"/>
      <c r="OV418" s="17"/>
      <c r="OW418" s="17"/>
      <c r="OX418" s="17"/>
      <c r="OY418" s="17"/>
      <c r="OZ418" s="17"/>
      <c r="PA418" s="17"/>
      <c r="PB418" s="17"/>
      <c r="PC418" s="17"/>
      <c r="PD418" s="17"/>
      <c r="PE418" s="17"/>
      <c r="PF418" s="17"/>
      <c r="PG418" s="17"/>
      <c r="PH418" s="17"/>
      <c r="PI418" s="17"/>
      <c r="PJ418" s="17"/>
      <c r="PK418" s="17"/>
      <c r="PL418" s="17"/>
      <c r="PM418" s="17"/>
      <c r="PN418" s="17"/>
      <c r="PO418" s="17"/>
      <c r="PP418" s="17"/>
      <c r="PQ418" s="17"/>
      <c r="PR418" s="17"/>
      <c r="PS418" s="17"/>
      <c r="PT418" s="17"/>
      <c r="PU418" s="17"/>
      <c r="PV418" s="17"/>
      <c r="PW418" s="17"/>
      <c r="PX418" s="17"/>
      <c r="PY418" s="17"/>
      <c r="PZ418" s="17"/>
      <c r="QA418" s="17"/>
      <c r="QB418" s="17"/>
      <c r="QC418" s="17"/>
      <c r="QD418" s="17"/>
      <c r="QE418" s="17"/>
      <c r="QF418" s="17"/>
      <c r="QG418" s="17"/>
      <c r="QH418" s="17"/>
      <c r="QI418" s="17"/>
      <c r="QJ418" s="17"/>
      <c r="QK418" s="17"/>
      <c r="QL418" s="17"/>
      <c r="QM418" s="17"/>
      <c r="QN418" s="17"/>
      <c r="QO418" s="17"/>
      <c r="QP418" s="17"/>
      <c r="QQ418" s="17"/>
      <c r="QR418" s="17"/>
      <c r="QS418" s="17"/>
      <c r="QT418" s="17"/>
      <c r="QU418" s="17"/>
      <c r="QV418" s="17"/>
      <c r="QW418" s="17"/>
      <c r="QX418" s="17"/>
      <c r="QY418" s="17"/>
      <c r="QZ418" s="17"/>
      <c r="RA418" s="17"/>
      <c r="RB418" s="17"/>
      <c r="RC418" s="17"/>
      <c r="RD418" s="17"/>
      <c r="RE418" s="17"/>
      <c r="RF418" s="17"/>
      <c r="RG418" s="17"/>
      <c r="RH418" s="17"/>
      <c r="RI418" s="17"/>
      <c r="RJ418" s="17"/>
      <c r="RK418" s="17"/>
      <c r="RL418" s="17"/>
      <c r="RM418" s="17"/>
      <c r="RN418" s="17"/>
      <c r="RO418" s="17"/>
      <c r="RP418" s="17"/>
      <c r="RQ418" s="17"/>
      <c r="RR418" s="17"/>
      <c r="RS418" s="17"/>
      <c r="RT418" s="17"/>
      <c r="RU418" s="17"/>
      <c r="RV418" s="17"/>
      <c r="RW418" s="17"/>
      <c r="RX418" s="17"/>
      <c r="RY418" s="17"/>
      <c r="RZ418" s="17"/>
      <c r="SA418" s="17"/>
      <c r="SB418" s="17"/>
      <c r="SC418" s="17"/>
      <c r="SD418" s="17"/>
      <c r="SE418" s="17"/>
      <c r="SF418" s="17"/>
      <c r="SG418" s="17"/>
      <c r="SH418" s="17"/>
      <c r="SI418" s="17"/>
      <c r="SJ418" s="17"/>
      <c r="SK418" s="17"/>
      <c r="SL418" s="17"/>
      <c r="SM418" s="17"/>
      <c r="SN418" s="17"/>
      <c r="SO418" s="17"/>
      <c r="SP418" s="17"/>
      <c r="SQ418" s="17"/>
      <c r="SR418" s="17"/>
      <c r="SS418" s="17"/>
      <c r="ST418" s="17"/>
      <c r="SU418" s="17"/>
      <c r="SV418" s="17"/>
      <c r="SW418" s="17"/>
      <c r="SX418" s="17"/>
      <c r="SY418" s="17"/>
      <c r="SZ418" s="17"/>
      <c r="TA418" s="17"/>
      <c r="TB418" s="17"/>
      <c r="TC418" s="17"/>
      <c r="TD418" s="17"/>
      <c r="TE418" s="17"/>
      <c r="TF418" s="17"/>
      <c r="TG418" s="17"/>
      <c r="TH418" s="17"/>
      <c r="TI418" s="17"/>
      <c r="TJ418" s="17"/>
      <c r="TK418" s="17"/>
      <c r="TL418" s="17"/>
      <c r="TM418" s="17"/>
      <c r="TN418" s="17"/>
      <c r="TO418" s="17"/>
      <c r="TP418" s="17"/>
      <c r="TQ418" s="17"/>
      <c r="TR418" s="17"/>
      <c r="TS418" s="17"/>
      <c r="TT418" s="17"/>
      <c r="TU418" s="17"/>
      <c r="TV418" s="17"/>
      <c r="TW418" s="17"/>
      <c r="TX418" s="17"/>
      <c r="TY418" s="17"/>
      <c r="TZ418" s="17"/>
      <c r="UA418" s="17"/>
      <c r="UB418" s="17"/>
      <c r="UC418" s="17"/>
      <c r="UD418" s="17"/>
      <c r="UE418" s="17"/>
      <c r="UF418" s="17"/>
    </row>
    <row r="419" spans="1:552" s="8" customFormat="1" ht="15" customHeight="1" x14ac:dyDescent="0.25">
      <c r="A419" s="18">
        <v>4400</v>
      </c>
      <c r="B419" s="19" t="s">
        <v>528</v>
      </c>
      <c r="C419" s="18"/>
      <c r="D419" s="19" t="s">
        <v>529</v>
      </c>
      <c r="E419" s="18" t="s">
        <v>2440</v>
      </c>
      <c r="F419" s="19">
        <v>4400</v>
      </c>
      <c r="G419" s="19" t="s">
        <v>2439</v>
      </c>
      <c r="H419" s="18" t="s">
        <v>21</v>
      </c>
      <c r="I419" s="18" t="s">
        <v>2438</v>
      </c>
      <c r="J419" s="71">
        <v>850880</v>
      </c>
      <c r="K419" s="71">
        <v>295141</v>
      </c>
      <c r="L419" s="41" t="s">
        <v>2437</v>
      </c>
      <c r="M419" s="41" t="s">
        <v>2436</v>
      </c>
      <c r="N419" s="18">
        <v>4410</v>
      </c>
      <c r="O419" s="18" t="s">
        <v>2407</v>
      </c>
      <c r="P419" s="18" t="s">
        <v>2406</v>
      </c>
      <c r="Q419" s="18" t="s">
        <v>614</v>
      </c>
      <c r="R419" s="18" t="s">
        <v>2435</v>
      </c>
      <c r="S419" s="15"/>
      <c r="T419" s="15"/>
      <c r="U419" s="30"/>
      <c r="V419" s="15"/>
      <c r="W419" s="30"/>
      <c r="X419" s="30"/>
      <c r="Y419" s="30"/>
      <c r="Z419" s="30"/>
      <c r="AA419" s="30"/>
      <c r="AB419" s="30"/>
      <c r="AC419" s="30"/>
      <c r="AD419" s="30"/>
      <c r="AE419" s="30"/>
      <c r="AF419" s="30"/>
      <c r="AG419" s="30"/>
      <c r="AH419" s="30"/>
      <c r="AI419" s="30"/>
      <c r="AJ419" s="30"/>
      <c r="AK419" s="30"/>
      <c r="AL419" s="30"/>
      <c r="AM419" s="30"/>
      <c r="AN419" s="30"/>
      <c r="AO419" s="30"/>
      <c r="AP419" s="30"/>
      <c r="AQ419" s="30"/>
      <c r="AR419" s="30"/>
      <c r="AS419" s="30"/>
      <c r="AT419" s="30"/>
      <c r="AU419" s="30"/>
      <c r="AV419" s="30"/>
      <c r="AW419" s="30"/>
      <c r="AX419" s="30"/>
      <c r="AY419" s="30"/>
      <c r="AZ419" s="30"/>
      <c r="BA419" s="30"/>
      <c r="BB419" s="30"/>
      <c r="BC419" s="30"/>
      <c r="BD419" s="30"/>
      <c r="BE419" s="30"/>
      <c r="BF419" s="30"/>
      <c r="BG419" s="30"/>
      <c r="BH419" s="30"/>
      <c r="BI419" s="30"/>
      <c r="BJ419" s="30"/>
      <c r="BK419" s="30"/>
      <c r="BL419" s="30"/>
      <c r="BM419" s="30"/>
      <c r="BN419" s="30"/>
      <c r="BO419" s="30"/>
      <c r="BP419" s="30"/>
      <c r="BQ419" s="30"/>
      <c r="BR419" s="30"/>
      <c r="BS419" s="30"/>
      <c r="BT419" s="30"/>
      <c r="BU419" s="30"/>
      <c r="BV419" s="30"/>
      <c r="BW419" s="30"/>
      <c r="BX419" s="30"/>
      <c r="BY419" s="30"/>
      <c r="BZ419" s="30"/>
      <c r="CA419" s="30"/>
      <c r="CB419" s="30"/>
      <c r="CC419" s="30"/>
      <c r="CD419" s="30"/>
      <c r="CE419" s="30"/>
      <c r="CF419" s="30"/>
      <c r="CG419" s="30"/>
      <c r="CH419" s="30"/>
      <c r="CI419" s="30"/>
      <c r="CJ419" s="30"/>
      <c r="CK419" s="30"/>
      <c r="CL419" s="30"/>
      <c r="CM419" s="30"/>
      <c r="CN419" s="30"/>
      <c r="CO419" s="30"/>
      <c r="CP419" s="30"/>
      <c r="CQ419" s="30"/>
      <c r="CR419" s="30"/>
      <c r="CS419" s="30"/>
      <c r="CT419" s="30"/>
      <c r="CU419" s="30"/>
      <c r="CV419" s="30"/>
      <c r="CW419" s="30"/>
      <c r="CX419" s="30"/>
      <c r="CY419" s="30"/>
      <c r="CZ419" s="30"/>
      <c r="DA419" s="30"/>
      <c r="DB419" s="30"/>
      <c r="DC419" s="30"/>
      <c r="DD419" s="30"/>
      <c r="DE419" s="30"/>
      <c r="DF419" s="30"/>
      <c r="DG419" s="30"/>
      <c r="DH419" s="30"/>
      <c r="DI419" s="30"/>
      <c r="DJ419" s="30"/>
      <c r="DK419" s="30"/>
      <c r="DL419" s="30"/>
      <c r="DM419" s="30"/>
      <c r="DN419" s="30"/>
      <c r="DO419" s="30"/>
      <c r="DP419" s="30"/>
      <c r="DQ419" s="30"/>
      <c r="DR419" s="30"/>
      <c r="DS419" s="30"/>
      <c r="DT419" s="30"/>
      <c r="DU419" s="30"/>
      <c r="DV419" s="30"/>
      <c r="DW419" s="30"/>
      <c r="DX419" s="30"/>
      <c r="DY419" s="30"/>
      <c r="DZ419" s="30"/>
      <c r="EA419" s="30"/>
      <c r="EB419" s="30"/>
      <c r="EC419" s="30"/>
      <c r="ED419" s="30"/>
      <c r="EE419" s="30"/>
      <c r="EF419" s="30"/>
      <c r="EG419" s="30"/>
      <c r="EH419" s="30"/>
      <c r="EI419" s="30"/>
      <c r="EJ419" s="30"/>
      <c r="EK419" s="30"/>
      <c r="EL419" s="30"/>
      <c r="EM419" s="30"/>
      <c r="EN419" s="30"/>
      <c r="EO419" s="30"/>
      <c r="EP419" s="30"/>
      <c r="EQ419" s="30"/>
      <c r="ER419" s="30"/>
      <c r="ES419" s="30"/>
      <c r="ET419" s="30"/>
      <c r="EU419" s="30"/>
      <c r="EV419" s="30"/>
      <c r="EW419" s="30"/>
      <c r="EX419" s="30"/>
      <c r="EY419" s="30"/>
      <c r="EZ419" s="30"/>
      <c r="FA419" s="30"/>
      <c r="FB419" s="30"/>
      <c r="FC419" s="30"/>
      <c r="FD419" s="30"/>
      <c r="FE419" s="30"/>
      <c r="FF419" s="30"/>
      <c r="FG419" s="30"/>
      <c r="FH419" s="30"/>
      <c r="FI419" s="30"/>
      <c r="FJ419" s="30"/>
      <c r="FK419" s="30"/>
      <c r="FL419" s="30"/>
      <c r="FM419" s="30"/>
      <c r="FN419" s="30"/>
      <c r="FO419" s="30"/>
      <c r="FP419" s="30"/>
      <c r="FQ419" s="30"/>
      <c r="FR419" s="30"/>
      <c r="FS419" s="30"/>
      <c r="FT419" s="30"/>
      <c r="FU419" s="30"/>
      <c r="FV419" s="30"/>
      <c r="FW419" s="30"/>
      <c r="FX419" s="30"/>
      <c r="FY419" s="30"/>
      <c r="FZ419" s="30"/>
      <c r="GA419" s="30"/>
      <c r="GB419" s="30"/>
      <c r="GC419" s="30"/>
      <c r="GD419" s="30"/>
      <c r="GE419" s="30"/>
      <c r="GF419" s="30"/>
      <c r="GG419" s="30"/>
      <c r="GH419" s="30"/>
      <c r="GI419" s="30"/>
      <c r="GJ419" s="30"/>
      <c r="GK419" s="30"/>
      <c r="GL419" s="30"/>
      <c r="GM419" s="17"/>
      <c r="GN419" s="17"/>
      <c r="GO419" s="17"/>
      <c r="GP419" s="17"/>
      <c r="GQ419" s="17"/>
      <c r="GR419" s="17"/>
      <c r="GS419" s="17"/>
      <c r="GT419" s="17"/>
      <c r="GU419" s="17"/>
      <c r="GV419" s="17"/>
      <c r="GW419" s="17"/>
      <c r="GX419" s="17"/>
      <c r="GY419" s="17"/>
      <c r="GZ419" s="17"/>
      <c r="HA419" s="17"/>
      <c r="HB419" s="17"/>
      <c r="HC419" s="17"/>
      <c r="HD419" s="17"/>
      <c r="HE419" s="17"/>
      <c r="HF419" s="17"/>
      <c r="HG419" s="17"/>
      <c r="HH419" s="17"/>
      <c r="HI419" s="17"/>
      <c r="HJ419" s="17"/>
      <c r="HK419" s="17"/>
      <c r="HL419" s="17"/>
      <c r="HM419" s="17"/>
      <c r="HN419" s="17"/>
      <c r="HO419" s="17"/>
      <c r="HP419" s="17"/>
      <c r="HQ419" s="17"/>
      <c r="HR419" s="17"/>
      <c r="HS419" s="17"/>
      <c r="HT419" s="17"/>
      <c r="HU419" s="17"/>
      <c r="HV419" s="17"/>
      <c r="HW419" s="17"/>
      <c r="HX419" s="17"/>
      <c r="HY419" s="17"/>
      <c r="HZ419" s="17"/>
      <c r="IA419" s="17"/>
      <c r="IB419" s="17"/>
      <c r="IC419" s="17"/>
      <c r="ID419" s="17"/>
      <c r="IE419" s="17"/>
      <c r="IF419" s="17"/>
      <c r="IG419" s="17"/>
      <c r="IH419" s="17"/>
      <c r="II419" s="17"/>
      <c r="IJ419" s="17"/>
      <c r="IK419" s="17"/>
      <c r="IL419" s="17"/>
      <c r="IM419" s="17"/>
      <c r="IN419" s="17"/>
      <c r="IO419" s="17"/>
      <c r="IP419" s="17"/>
      <c r="IQ419" s="17"/>
      <c r="IR419" s="17"/>
      <c r="IS419" s="17"/>
      <c r="IT419" s="17"/>
      <c r="IU419" s="17"/>
      <c r="IV419" s="17"/>
      <c r="IW419" s="17"/>
      <c r="IX419" s="17"/>
      <c r="IY419" s="17"/>
      <c r="IZ419" s="17"/>
      <c r="JA419" s="17"/>
      <c r="JB419" s="17"/>
      <c r="JC419" s="17"/>
      <c r="JD419" s="17"/>
      <c r="JE419" s="17"/>
      <c r="JF419" s="17"/>
      <c r="JG419" s="17"/>
      <c r="JH419" s="17"/>
      <c r="JI419" s="17"/>
      <c r="JJ419" s="17"/>
      <c r="JK419" s="17"/>
      <c r="JL419" s="17"/>
      <c r="JM419" s="17"/>
      <c r="JN419" s="17"/>
      <c r="JO419" s="17"/>
      <c r="JP419" s="17"/>
      <c r="JQ419" s="17"/>
      <c r="JR419" s="17"/>
      <c r="JS419" s="17"/>
      <c r="JT419" s="17"/>
      <c r="JU419" s="17"/>
      <c r="JV419" s="17"/>
      <c r="JW419" s="17"/>
      <c r="JX419" s="17"/>
      <c r="JY419" s="17"/>
      <c r="JZ419" s="17"/>
      <c r="KA419" s="17"/>
      <c r="KB419" s="17"/>
      <c r="KC419" s="17"/>
      <c r="KD419" s="17"/>
      <c r="KE419" s="17"/>
      <c r="KF419" s="17"/>
      <c r="KG419" s="17"/>
      <c r="KH419" s="17"/>
      <c r="KI419" s="17"/>
      <c r="KJ419" s="17"/>
      <c r="KK419" s="17"/>
      <c r="KL419" s="17"/>
      <c r="KM419" s="17"/>
      <c r="KN419" s="17"/>
      <c r="KO419" s="17"/>
      <c r="KP419" s="17"/>
      <c r="KQ419" s="17"/>
      <c r="KR419" s="17"/>
      <c r="KS419" s="17"/>
      <c r="KT419" s="17"/>
      <c r="KU419" s="17"/>
      <c r="KV419" s="17"/>
      <c r="KW419" s="17"/>
      <c r="KX419" s="17"/>
      <c r="KY419" s="17"/>
      <c r="KZ419" s="17"/>
      <c r="LA419" s="17"/>
      <c r="LB419" s="17"/>
      <c r="LC419" s="17"/>
      <c r="LD419" s="17"/>
      <c r="LE419" s="17"/>
      <c r="LF419" s="17"/>
      <c r="LG419" s="17"/>
      <c r="LH419" s="17"/>
      <c r="LI419" s="17"/>
      <c r="LJ419" s="17"/>
      <c r="LK419" s="17"/>
      <c r="LL419" s="17"/>
      <c r="LM419" s="17"/>
      <c r="LN419" s="17"/>
      <c r="LO419" s="17"/>
      <c r="LP419" s="17"/>
      <c r="LQ419" s="17"/>
      <c r="LR419" s="17"/>
      <c r="LS419" s="17"/>
      <c r="LT419" s="17"/>
      <c r="LU419" s="17"/>
      <c r="LV419" s="17"/>
      <c r="LW419" s="17"/>
      <c r="LX419" s="17"/>
      <c r="LY419" s="17"/>
      <c r="LZ419" s="17"/>
      <c r="MA419" s="17"/>
      <c r="MB419" s="17"/>
      <c r="MC419" s="17"/>
      <c r="MD419" s="17"/>
      <c r="ME419" s="17"/>
      <c r="MF419" s="17"/>
      <c r="MG419" s="17"/>
      <c r="MH419" s="17"/>
      <c r="MI419" s="17"/>
      <c r="MJ419" s="17"/>
      <c r="MK419" s="17"/>
      <c r="ML419" s="17"/>
      <c r="MM419" s="17"/>
      <c r="MN419" s="17"/>
      <c r="MO419" s="17"/>
      <c r="MP419" s="17"/>
      <c r="MQ419" s="17"/>
      <c r="MR419" s="17"/>
      <c r="MS419" s="17"/>
      <c r="MT419" s="17"/>
      <c r="MU419" s="17"/>
      <c r="MV419" s="17"/>
      <c r="MW419" s="17"/>
      <c r="MX419" s="17"/>
      <c r="MY419" s="17"/>
      <c r="MZ419" s="17"/>
      <c r="NA419" s="17"/>
      <c r="NB419" s="17"/>
      <c r="NC419" s="17"/>
      <c r="ND419" s="17"/>
      <c r="NE419" s="17"/>
      <c r="NF419" s="17"/>
      <c r="NG419" s="17"/>
      <c r="NH419" s="17"/>
      <c r="NI419" s="17"/>
      <c r="NJ419" s="17"/>
      <c r="NK419" s="17"/>
      <c r="NL419" s="17"/>
      <c r="NM419" s="17"/>
      <c r="NN419" s="17"/>
      <c r="NO419" s="17"/>
      <c r="NP419" s="17"/>
      <c r="NQ419" s="17"/>
      <c r="NR419" s="17"/>
      <c r="NS419" s="17"/>
      <c r="NT419" s="17"/>
      <c r="NU419" s="17"/>
      <c r="NV419" s="17"/>
      <c r="NW419" s="17"/>
      <c r="NX419" s="17"/>
      <c r="NY419" s="17"/>
      <c r="NZ419" s="17"/>
      <c r="OA419" s="17"/>
      <c r="OB419" s="17"/>
      <c r="OC419" s="17"/>
      <c r="OD419" s="17"/>
      <c r="OE419" s="17"/>
      <c r="OF419" s="17"/>
      <c r="OG419" s="17"/>
      <c r="OH419" s="17"/>
      <c r="OI419" s="17"/>
      <c r="OJ419" s="17"/>
      <c r="OK419" s="17"/>
      <c r="OL419" s="17"/>
      <c r="OM419" s="17"/>
      <c r="ON419" s="17"/>
      <c r="OO419" s="17"/>
      <c r="OP419" s="17"/>
      <c r="OQ419" s="17"/>
      <c r="OR419" s="17"/>
      <c r="OS419" s="17"/>
      <c r="OT419" s="17"/>
      <c r="OU419" s="17"/>
      <c r="OV419" s="17"/>
      <c r="OW419" s="17"/>
      <c r="OX419" s="17"/>
      <c r="OY419" s="17"/>
      <c r="OZ419" s="17"/>
      <c r="PA419" s="17"/>
      <c r="PB419" s="17"/>
      <c r="PC419" s="17"/>
      <c r="PD419" s="17"/>
      <c r="PE419" s="17"/>
      <c r="PF419" s="17"/>
      <c r="PG419" s="17"/>
      <c r="PH419" s="17"/>
      <c r="PI419" s="17"/>
      <c r="PJ419" s="17"/>
      <c r="PK419" s="17"/>
      <c r="PL419" s="17"/>
      <c r="PM419" s="17"/>
      <c r="PN419" s="17"/>
      <c r="PO419" s="17"/>
      <c r="PP419" s="17"/>
      <c r="PQ419" s="17"/>
      <c r="PR419" s="17"/>
      <c r="PS419" s="17"/>
      <c r="PT419" s="17"/>
      <c r="PU419" s="17"/>
      <c r="PV419" s="17"/>
      <c r="PW419" s="17"/>
      <c r="PX419" s="17"/>
      <c r="PY419" s="17"/>
      <c r="PZ419" s="17"/>
      <c r="QA419" s="17"/>
      <c r="QB419" s="17"/>
      <c r="QC419" s="17"/>
      <c r="QD419" s="17"/>
      <c r="QE419" s="17"/>
      <c r="QF419" s="17"/>
      <c r="QG419" s="17"/>
      <c r="QH419" s="17"/>
      <c r="QI419" s="17"/>
      <c r="QJ419" s="17"/>
      <c r="QK419" s="17"/>
      <c r="QL419" s="17"/>
      <c r="QM419" s="17"/>
      <c r="QN419" s="17"/>
      <c r="QO419" s="17"/>
      <c r="QP419" s="17"/>
      <c r="QQ419" s="17"/>
      <c r="QR419" s="17"/>
      <c r="QS419" s="17"/>
      <c r="QT419" s="17"/>
      <c r="QU419" s="17"/>
      <c r="QV419" s="17"/>
      <c r="QW419" s="17"/>
      <c r="QX419" s="17"/>
      <c r="QY419" s="17"/>
      <c r="QZ419" s="17"/>
      <c r="RA419" s="17"/>
      <c r="RB419" s="17"/>
      <c r="RC419" s="17"/>
      <c r="RD419" s="17"/>
      <c r="RE419" s="17"/>
      <c r="RF419" s="17"/>
      <c r="RG419" s="17"/>
      <c r="RH419" s="17"/>
      <c r="RI419" s="17"/>
      <c r="RJ419" s="17"/>
      <c r="RK419" s="17"/>
      <c r="RL419" s="17"/>
      <c r="RM419" s="17"/>
      <c r="RN419" s="17"/>
      <c r="RO419" s="17"/>
      <c r="RP419" s="17"/>
      <c r="RQ419" s="17"/>
      <c r="RR419" s="17"/>
      <c r="RS419" s="17"/>
      <c r="RT419" s="17"/>
      <c r="RU419" s="17"/>
      <c r="RV419" s="17"/>
      <c r="RW419" s="17"/>
      <c r="RX419" s="17"/>
      <c r="RY419" s="17"/>
      <c r="RZ419" s="17"/>
      <c r="SA419" s="17"/>
      <c r="SB419" s="17"/>
      <c r="SC419" s="17"/>
      <c r="SD419" s="17"/>
      <c r="SE419" s="17"/>
      <c r="SF419" s="17"/>
      <c r="SG419" s="17"/>
      <c r="SH419" s="17"/>
      <c r="SI419" s="17"/>
      <c r="SJ419" s="17"/>
      <c r="SK419" s="17"/>
      <c r="SL419" s="17"/>
      <c r="SM419" s="17"/>
      <c r="SN419" s="17"/>
      <c r="SO419" s="17"/>
      <c r="SP419" s="17"/>
      <c r="SQ419" s="17"/>
      <c r="SR419" s="17"/>
      <c r="SS419" s="17"/>
      <c r="ST419" s="17"/>
      <c r="SU419" s="17"/>
      <c r="SV419" s="17"/>
      <c r="SW419" s="17"/>
      <c r="SX419" s="17"/>
      <c r="SY419" s="17"/>
      <c r="SZ419" s="17"/>
      <c r="TA419" s="17"/>
      <c r="TB419" s="17"/>
      <c r="TC419" s="17"/>
      <c r="TD419" s="17"/>
      <c r="TE419" s="17"/>
      <c r="TF419" s="17"/>
      <c r="TG419" s="17"/>
      <c r="TH419" s="17"/>
      <c r="TI419" s="17"/>
      <c r="TJ419" s="17"/>
      <c r="TK419" s="17"/>
      <c r="TL419" s="17"/>
      <c r="TM419" s="17"/>
      <c r="TN419" s="17"/>
      <c r="TO419" s="17"/>
      <c r="TP419" s="17"/>
      <c r="TQ419" s="17"/>
      <c r="TR419" s="17"/>
      <c r="TS419" s="17"/>
      <c r="TT419" s="17"/>
      <c r="TU419" s="17"/>
      <c r="TV419" s="17"/>
      <c r="TW419" s="17"/>
      <c r="TX419" s="17"/>
      <c r="TY419" s="17"/>
      <c r="TZ419" s="17"/>
      <c r="UA419" s="17"/>
      <c r="UB419" s="17"/>
      <c r="UC419" s="17"/>
      <c r="UD419" s="17"/>
      <c r="UE419" s="17"/>
      <c r="UF419" s="17"/>
    </row>
    <row r="420" spans="1:552" s="8" customFormat="1" ht="15" customHeight="1" x14ac:dyDescent="0.25">
      <c r="A420" s="4">
        <v>2000</v>
      </c>
      <c r="B420" s="4" t="s">
        <v>178</v>
      </c>
      <c r="C420" s="4"/>
      <c r="D420" s="4" t="s">
        <v>19</v>
      </c>
      <c r="E420" s="4" t="s">
        <v>1910</v>
      </c>
      <c r="F420" s="4">
        <v>2000</v>
      </c>
      <c r="G420" s="4" t="s">
        <v>2273</v>
      </c>
      <c r="H420" s="4" t="s">
        <v>21</v>
      </c>
      <c r="I420" s="4">
        <v>20</v>
      </c>
      <c r="J420" s="69">
        <v>651819.50699261588</v>
      </c>
      <c r="K420" s="69">
        <v>256441.47415457861</v>
      </c>
      <c r="L420" s="41" t="s">
        <v>3592</v>
      </c>
      <c r="M420" s="41" t="s">
        <v>3593</v>
      </c>
      <c r="N420" s="4">
        <v>2001</v>
      </c>
      <c r="O420" s="4" t="s">
        <v>182</v>
      </c>
      <c r="P420" s="4" t="s">
        <v>183</v>
      </c>
      <c r="Q420" s="4" t="s">
        <v>112</v>
      </c>
      <c r="R420" s="4" t="s">
        <v>1911</v>
      </c>
      <c r="S420" s="15"/>
      <c r="T420" s="15"/>
      <c r="U420" s="30"/>
      <c r="V420" s="15"/>
      <c r="W420" s="30"/>
      <c r="X420" s="30"/>
      <c r="Y420" s="30"/>
      <c r="Z420" s="30"/>
      <c r="AA420" s="30"/>
      <c r="AB420" s="30"/>
      <c r="AC420" s="30"/>
      <c r="AD420" s="30"/>
      <c r="AE420" s="30"/>
      <c r="AF420" s="30"/>
      <c r="AG420" s="30"/>
      <c r="AH420" s="30"/>
      <c r="AI420" s="30"/>
      <c r="AJ420" s="30"/>
      <c r="AK420" s="30"/>
      <c r="AL420" s="30"/>
      <c r="AM420" s="30"/>
      <c r="AN420" s="30"/>
      <c r="AO420" s="30"/>
      <c r="AP420" s="30"/>
      <c r="AQ420" s="30"/>
      <c r="AR420" s="30"/>
      <c r="AS420" s="30"/>
      <c r="AT420" s="30"/>
      <c r="AU420" s="30"/>
      <c r="AV420" s="30"/>
      <c r="AW420" s="30"/>
      <c r="AX420" s="30"/>
      <c r="AY420" s="30"/>
      <c r="AZ420" s="30"/>
      <c r="BA420" s="30"/>
      <c r="BB420" s="30"/>
      <c r="BC420" s="30"/>
      <c r="BD420" s="30"/>
      <c r="BE420" s="30"/>
      <c r="BF420" s="30"/>
      <c r="BG420" s="30"/>
      <c r="BH420" s="30"/>
      <c r="BI420" s="30"/>
      <c r="BJ420" s="30"/>
      <c r="BK420" s="30"/>
      <c r="BL420" s="30"/>
      <c r="BM420" s="30"/>
      <c r="BN420" s="30"/>
      <c r="BO420" s="30"/>
      <c r="BP420" s="30"/>
      <c r="BQ420" s="30"/>
      <c r="BR420" s="30"/>
      <c r="BS420" s="30"/>
      <c r="BT420" s="30"/>
      <c r="BU420" s="30"/>
      <c r="BV420" s="30"/>
      <c r="BW420" s="30"/>
      <c r="BX420" s="30"/>
      <c r="BY420" s="30"/>
      <c r="BZ420" s="30"/>
      <c r="CA420" s="30"/>
      <c r="CB420" s="30"/>
      <c r="CC420" s="30"/>
      <c r="CD420" s="30"/>
      <c r="CE420" s="30"/>
      <c r="CF420" s="30"/>
      <c r="CG420" s="30"/>
      <c r="CH420" s="30"/>
      <c r="CI420" s="30"/>
      <c r="CJ420" s="30"/>
      <c r="CK420" s="30"/>
      <c r="CL420" s="30"/>
      <c r="CM420" s="30"/>
      <c r="CN420" s="30"/>
      <c r="CO420" s="30"/>
      <c r="CP420" s="30"/>
      <c r="CQ420" s="30"/>
      <c r="CR420" s="30"/>
      <c r="CS420" s="30"/>
      <c r="CT420" s="30"/>
      <c r="CU420" s="30"/>
      <c r="CV420" s="30"/>
      <c r="CW420" s="30"/>
      <c r="CX420" s="30"/>
      <c r="CY420" s="30"/>
      <c r="CZ420" s="30"/>
      <c r="DA420" s="30"/>
      <c r="DB420" s="30"/>
      <c r="DC420" s="30"/>
      <c r="DD420" s="30"/>
      <c r="DE420" s="30"/>
      <c r="DF420" s="30"/>
      <c r="DG420" s="30"/>
      <c r="DH420" s="30"/>
      <c r="DI420" s="30"/>
      <c r="DJ420" s="30"/>
      <c r="DK420" s="30"/>
      <c r="DL420" s="30"/>
      <c r="DM420" s="30"/>
      <c r="DN420" s="30"/>
      <c r="DO420" s="30"/>
      <c r="DP420" s="30"/>
      <c r="DQ420" s="30"/>
      <c r="DR420" s="30"/>
      <c r="DS420" s="30"/>
      <c r="DT420" s="30"/>
      <c r="DU420" s="30"/>
      <c r="DV420" s="30"/>
      <c r="DW420" s="30"/>
      <c r="DX420" s="30"/>
      <c r="DY420" s="30"/>
      <c r="DZ420" s="30"/>
      <c r="EA420" s="30"/>
      <c r="EB420" s="30"/>
      <c r="EC420" s="30"/>
      <c r="ED420" s="30"/>
      <c r="EE420" s="30"/>
      <c r="EF420" s="30"/>
      <c r="EG420" s="30"/>
      <c r="EH420" s="30"/>
      <c r="EI420" s="30"/>
      <c r="EJ420" s="30"/>
      <c r="EK420" s="30"/>
      <c r="EL420" s="30"/>
      <c r="EM420" s="30"/>
      <c r="EN420" s="30"/>
      <c r="EO420" s="30"/>
      <c r="EP420" s="30"/>
      <c r="EQ420" s="30"/>
      <c r="ER420" s="30"/>
      <c r="ES420" s="30"/>
      <c r="ET420" s="30"/>
      <c r="EU420" s="30"/>
      <c r="EV420" s="30"/>
      <c r="EW420" s="30"/>
      <c r="EX420" s="30"/>
      <c r="EY420" s="30"/>
      <c r="EZ420" s="30"/>
      <c r="FA420" s="30"/>
      <c r="FB420" s="30"/>
      <c r="FC420" s="30"/>
      <c r="FD420" s="30"/>
      <c r="FE420" s="30"/>
      <c r="FF420" s="30"/>
      <c r="FG420" s="30"/>
      <c r="FH420" s="30"/>
      <c r="FI420" s="30"/>
      <c r="FJ420" s="30"/>
      <c r="FK420" s="30"/>
      <c r="FL420" s="30"/>
      <c r="FM420" s="30"/>
      <c r="FN420" s="30"/>
      <c r="FO420" s="30"/>
      <c r="FP420" s="30"/>
      <c r="FQ420" s="30"/>
      <c r="FR420" s="30"/>
      <c r="FS420" s="30"/>
      <c r="FT420" s="30"/>
      <c r="FU420" s="30"/>
      <c r="FV420" s="30"/>
      <c r="FW420" s="30"/>
      <c r="FX420" s="30"/>
      <c r="FY420" s="30"/>
      <c r="FZ420" s="30"/>
      <c r="GA420" s="30"/>
      <c r="GB420" s="30"/>
      <c r="GC420" s="30"/>
      <c r="GD420" s="30"/>
      <c r="GE420" s="30"/>
      <c r="GF420" s="30"/>
      <c r="GG420" s="30"/>
      <c r="GH420" s="30"/>
      <c r="GI420" s="30"/>
      <c r="GJ420" s="30"/>
      <c r="GK420" s="30"/>
      <c r="GL420" s="30"/>
      <c r="GM420" s="17"/>
      <c r="GN420" s="17"/>
      <c r="GO420" s="17"/>
      <c r="GP420" s="17"/>
      <c r="GQ420" s="17"/>
      <c r="GR420" s="17"/>
      <c r="GS420" s="17"/>
      <c r="GT420" s="17"/>
      <c r="GU420" s="17"/>
      <c r="GV420" s="17"/>
      <c r="GW420" s="17"/>
      <c r="GX420" s="17"/>
      <c r="GY420" s="17"/>
      <c r="GZ420" s="17"/>
      <c r="HA420" s="17"/>
      <c r="HB420" s="17"/>
      <c r="HC420" s="17"/>
      <c r="HD420" s="17"/>
      <c r="HE420" s="17"/>
      <c r="HF420" s="17"/>
      <c r="HG420" s="17"/>
      <c r="HH420" s="17"/>
      <c r="HI420" s="17"/>
      <c r="HJ420" s="17"/>
      <c r="HK420" s="17"/>
      <c r="HL420" s="17"/>
      <c r="HM420" s="17"/>
      <c r="HN420" s="17"/>
      <c r="HO420" s="17"/>
      <c r="HP420" s="17"/>
      <c r="HQ420" s="17"/>
      <c r="HR420" s="17"/>
      <c r="HS420" s="17"/>
      <c r="HT420" s="17"/>
      <c r="HU420" s="17"/>
      <c r="HV420" s="17"/>
      <c r="HW420" s="17"/>
      <c r="HX420" s="17"/>
      <c r="HY420" s="17"/>
      <c r="HZ420" s="17"/>
      <c r="IA420" s="17"/>
      <c r="IB420" s="17"/>
      <c r="IC420" s="17"/>
      <c r="ID420" s="17"/>
      <c r="IE420" s="17"/>
      <c r="IF420" s="17"/>
      <c r="IG420" s="17"/>
      <c r="IH420" s="17"/>
      <c r="II420" s="17"/>
      <c r="IJ420" s="17"/>
      <c r="IK420" s="17"/>
      <c r="IL420" s="17"/>
      <c r="IM420" s="17"/>
      <c r="IN420" s="17"/>
      <c r="IO420" s="17"/>
      <c r="IP420" s="17"/>
      <c r="IQ420" s="17"/>
      <c r="IR420" s="17"/>
      <c r="IS420" s="17"/>
      <c r="IT420" s="17"/>
      <c r="IU420" s="17"/>
      <c r="IV420" s="17"/>
      <c r="IW420" s="17"/>
      <c r="IX420" s="17"/>
      <c r="IY420" s="17"/>
      <c r="IZ420" s="17"/>
      <c r="JA420" s="17"/>
      <c r="JB420" s="17"/>
      <c r="JC420" s="17"/>
      <c r="JD420" s="17"/>
      <c r="JE420" s="17"/>
      <c r="JF420" s="17"/>
      <c r="JG420" s="17"/>
      <c r="JH420" s="17"/>
      <c r="JI420" s="17"/>
      <c r="JJ420" s="17"/>
      <c r="JK420" s="17"/>
      <c r="JL420" s="17"/>
      <c r="JM420" s="17"/>
      <c r="JN420" s="17"/>
      <c r="JO420" s="17"/>
      <c r="JP420" s="17"/>
      <c r="JQ420" s="17"/>
      <c r="JR420" s="17"/>
      <c r="JS420" s="17"/>
      <c r="JT420" s="17"/>
      <c r="JU420" s="17"/>
      <c r="JV420" s="17"/>
      <c r="JW420" s="17"/>
      <c r="JX420" s="17"/>
      <c r="JY420" s="17"/>
      <c r="JZ420" s="17"/>
      <c r="KA420" s="17"/>
      <c r="KB420" s="17"/>
      <c r="KC420" s="17"/>
      <c r="KD420" s="17"/>
      <c r="KE420" s="17"/>
      <c r="KF420" s="17"/>
      <c r="KG420" s="17"/>
      <c r="KH420" s="17"/>
      <c r="KI420" s="17"/>
      <c r="KJ420" s="17"/>
      <c r="KK420" s="17"/>
      <c r="KL420" s="17"/>
      <c r="KM420" s="17"/>
      <c r="KN420" s="17"/>
      <c r="KO420" s="17"/>
      <c r="KP420" s="17"/>
      <c r="KQ420" s="17"/>
      <c r="KR420" s="17"/>
      <c r="KS420" s="17"/>
      <c r="KT420" s="17"/>
      <c r="KU420" s="17"/>
      <c r="KV420" s="17"/>
      <c r="KW420" s="17"/>
      <c r="KX420" s="17"/>
      <c r="KY420" s="17"/>
      <c r="KZ420" s="17"/>
      <c r="LA420" s="17"/>
      <c r="LB420" s="17"/>
      <c r="LC420" s="17"/>
      <c r="LD420" s="17"/>
      <c r="LE420" s="17"/>
      <c r="LF420" s="17"/>
      <c r="LG420" s="17"/>
      <c r="LH420" s="17"/>
      <c r="LI420" s="17"/>
      <c r="LJ420" s="17"/>
      <c r="LK420" s="17"/>
      <c r="LL420" s="17"/>
      <c r="LM420" s="17"/>
      <c r="LN420" s="17"/>
      <c r="LO420" s="17"/>
      <c r="LP420" s="17"/>
      <c r="LQ420" s="17"/>
      <c r="LR420" s="17"/>
      <c r="LS420" s="17"/>
      <c r="LT420" s="17"/>
      <c r="LU420" s="17"/>
      <c r="LV420" s="17"/>
      <c r="LW420" s="17"/>
      <c r="LX420" s="17"/>
      <c r="LY420" s="17"/>
      <c r="LZ420" s="17"/>
      <c r="MA420" s="17"/>
      <c r="MB420" s="17"/>
      <c r="MC420" s="17"/>
      <c r="MD420" s="17"/>
      <c r="ME420" s="17"/>
      <c r="MF420" s="17"/>
      <c r="MG420" s="17"/>
      <c r="MH420" s="17"/>
      <c r="MI420" s="17"/>
      <c r="MJ420" s="17"/>
      <c r="MK420" s="17"/>
      <c r="ML420" s="17"/>
      <c r="MM420" s="17"/>
      <c r="MN420" s="17"/>
      <c r="MO420" s="17"/>
      <c r="MP420" s="17"/>
      <c r="MQ420" s="17"/>
      <c r="MR420" s="17"/>
      <c r="MS420" s="17"/>
      <c r="MT420" s="17"/>
      <c r="MU420" s="17"/>
      <c r="MV420" s="17"/>
      <c r="MW420" s="17"/>
      <c r="MX420" s="17"/>
      <c r="MY420" s="17"/>
      <c r="MZ420" s="17"/>
      <c r="NA420" s="17"/>
      <c r="NB420" s="17"/>
      <c r="NC420" s="17"/>
      <c r="ND420" s="17"/>
      <c r="NE420" s="17"/>
      <c r="NF420" s="17"/>
      <c r="NG420" s="17"/>
      <c r="NH420" s="17"/>
      <c r="NI420" s="17"/>
      <c r="NJ420" s="17"/>
      <c r="NK420" s="17"/>
      <c r="NL420" s="17"/>
      <c r="NM420" s="17"/>
      <c r="NN420" s="17"/>
      <c r="NO420" s="17"/>
      <c r="NP420" s="17"/>
      <c r="NQ420" s="17"/>
      <c r="NR420" s="17"/>
      <c r="NS420" s="17"/>
      <c r="NT420" s="17"/>
      <c r="NU420" s="17"/>
      <c r="NV420" s="17"/>
      <c r="NW420" s="17"/>
      <c r="NX420" s="17"/>
      <c r="NY420" s="17"/>
      <c r="NZ420" s="17"/>
      <c r="OA420" s="17"/>
      <c r="OB420" s="17"/>
      <c r="OC420" s="17"/>
      <c r="OD420" s="17"/>
      <c r="OE420" s="17"/>
      <c r="OF420" s="17"/>
      <c r="OG420" s="17"/>
      <c r="OH420" s="17"/>
      <c r="OI420" s="17"/>
      <c r="OJ420" s="17"/>
      <c r="OK420" s="17"/>
      <c r="OL420" s="17"/>
      <c r="OM420" s="17"/>
      <c r="ON420" s="17"/>
      <c r="OO420" s="17"/>
      <c r="OP420" s="17"/>
      <c r="OQ420" s="17"/>
      <c r="OR420" s="17"/>
      <c r="OS420" s="17"/>
      <c r="OT420" s="17"/>
      <c r="OU420" s="17"/>
      <c r="OV420" s="17"/>
      <c r="OW420" s="17"/>
      <c r="OX420" s="17"/>
      <c r="OY420" s="17"/>
      <c r="OZ420" s="17"/>
      <c r="PA420" s="17"/>
      <c r="PB420" s="17"/>
      <c r="PC420" s="17"/>
      <c r="PD420" s="17"/>
      <c r="PE420" s="17"/>
      <c r="PF420" s="17"/>
      <c r="PG420" s="17"/>
      <c r="PH420" s="17"/>
      <c r="PI420" s="17"/>
      <c r="PJ420" s="17"/>
      <c r="PK420" s="17"/>
      <c r="PL420" s="17"/>
      <c r="PM420" s="17"/>
      <c r="PN420" s="17"/>
      <c r="PO420" s="17"/>
      <c r="PP420" s="17"/>
      <c r="PQ420" s="17"/>
      <c r="PR420" s="17"/>
      <c r="PS420" s="17"/>
      <c r="PT420" s="17"/>
      <c r="PU420" s="17"/>
      <c r="PV420" s="17"/>
      <c r="PW420" s="17"/>
      <c r="PX420" s="17"/>
      <c r="PY420" s="17"/>
      <c r="PZ420" s="17"/>
      <c r="QA420" s="17"/>
      <c r="QB420" s="17"/>
      <c r="QC420" s="17"/>
      <c r="QD420" s="17"/>
      <c r="QE420" s="17"/>
      <c r="QF420" s="17"/>
      <c r="QG420" s="17"/>
      <c r="QH420" s="17"/>
      <c r="QI420" s="17"/>
      <c r="QJ420" s="17"/>
      <c r="QK420" s="17"/>
      <c r="QL420" s="17"/>
      <c r="QM420" s="17"/>
      <c r="QN420" s="17"/>
      <c r="QO420" s="17"/>
      <c r="QP420" s="17"/>
      <c r="QQ420" s="17"/>
      <c r="QR420" s="17"/>
      <c r="QS420" s="17"/>
      <c r="QT420" s="17"/>
      <c r="QU420" s="17"/>
      <c r="QV420" s="17"/>
      <c r="QW420" s="17"/>
      <c r="QX420" s="17"/>
      <c r="QY420" s="17"/>
      <c r="QZ420" s="17"/>
      <c r="RA420" s="17"/>
      <c r="RB420" s="17"/>
      <c r="RC420" s="17"/>
      <c r="RD420" s="17"/>
      <c r="RE420" s="17"/>
      <c r="RF420" s="17"/>
      <c r="RG420" s="17"/>
      <c r="RH420" s="17"/>
      <c r="RI420" s="17"/>
      <c r="RJ420" s="17"/>
      <c r="RK420" s="17"/>
      <c r="RL420" s="17"/>
      <c r="RM420" s="17"/>
      <c r="RN420" s="17"/>
      <c r="RO420" s="17"/>
      <c r="RP420" s="17"/>
      <c r="RQ420" s="17"/>
      <c r="RR420" s="17"/>
      <c r="RS420" s="17"/>
      <c r="RT420" s="17"/>
      <c r="RU420" s="17"/>
      <c r="RV420" s="17"/>
      <c r="RW420" s="17"/>
      <c r="RX420" s="17"/>
      <c r="RY420" s="17"/>
      <c r="RZ420" s="17"/>
      <c r="SA420" s="17"/>
      <c r="SB420" s="17"/>
      <c r="SC420" s="17"/>
      <c r="SD420" s="17"/>
      <c r="SE420" s="17"/>
      <c r="SF420" s="17"/>
      <c r="SG420" s="17"/>
      <c r="SH420" s="17"/>
      <c r="SI420" s="17"/>
      <c r="SJ420" s="17"/>
      <c r="SK420" s="17"/>
      <c r="SL420" s="17"/>
      <c r="SM420" s="17"/>
      <c r="SN420" s="17"/>
      <c r="SO420" s="17"/>
      <c r="SP420" s="17"/>
      <c r="SQ420" s="17"/>
      <c r="SR420" s="17"/>
      <c r="SS420" s="17"/>
      <c r="ST420" s="17"/>
      <c r="SU420" s="17"/>
      <c r="SV420" s="17"/>
      <c r="SW420" s="17"/>
      <c r="SX420" s="17"/>
      <c r="SY420" s="17"/>
      <c r="SZ420" s="17"/>
      <c r="TA420" s="17"/>
      <c r="TB420" s="17"/>
      <c r="TC420" s="17"/>
      <c r="TD420" s="17"/>
      <c r="TE420" s="17"/>
      <c r="TF420" s="17"/>
      <c r="TG420" s="17"/>
      <c r="TH420" s="17"/>
      <c r="TI420" s="17"/>
      <c r="TJ420" s="17"/>
      <c r="TK420" s="17"/>
      <c r="TL420" s="17"/>
      <c r="TM420" s="17"/>
      <c r="TN420" s="17"/>
      <c r="TO420" s="17"/>
      <c r="TP420" s="17"/>
      <c r="TQ420" s="17"/>
      <c r="TR420" s="17"/>
      <c r="TS420" s="17"/>
      <c r="TT420" s="17"/>
      <c r="TU420" s="17"/>
      <c r="TV420" s="17"/>
      <c r="TW420" s="17"/>
      <c r="TX420" s="17"/>
      <c r="TY420" s="17"/>
      <c r="TZ420" s="17"/>
      <c r="UA420" s="17"/>
      <c r="UB420" s="17"/>
      <c r="UC420" s="17"/>
      <c r="UD420" s="17"/>
      <c r="UE420" s="17"/>
      <c r="UF420" s="17"/>
    </row>
    <row r="421" spans="1:552" s="8" customFormat="1" ht="15" customHeight="1" x14ac:dyDescent="0.25">
      <c r="A421" s="4">
        <v>8000</v>
      </c>
      <c r="B421" s="4" t="s">
        <v>707</v>
      </c>
      <c r="C421" s="4"/>
      <c r="D421" s="4" t="s">
        <v>114</v>
      </c>
      <c r="E421" s="4" t="s">
        <v>1912</v>
      </c>
      <c r="F421" s="4">
        <v>8000</v>
      </c>
      <c r="G421" s="4" t="s">
        <v>1856</v>
      </c>
      <c r="H421" s="4" t="s">
        <v>595</v>
      </c>
      <c r="I421" s="4">
        <v>11</v>
      </c>
      <c r="J421" s="69">
        <v>604483.27710487857</v>
      </c>
      <c r="K421" s="69">
        <v>205211.29413912751</v>
      </c>
      <c r="L421" s="41" t="s">
        <v>3594</v>
      </c>
      <c r="M421" s="41" t="s">
        <v>3595</v>
      </c>
      <c r="N421" s="4">
        <v>8050</v>
      </c>
      <c r="O421" s="4" t="s">
        <v>822</v>
      </c>
      <c r="P421" s="4" t="s">
        <v>823</v>
      </c>
      <c r="Q421" s="4" t="s">
        <v>43</v>
      </c>
      <c r="R421" s="4" t="s">
        <v>1913</v>
      </c>
      <c r="S421" s="15"/>
      <c r="T421" s="15"/>
      <c r="U421" s="30"/>
      <c r="V421" s="15"/>
      <c r="W421" s="30"/>
      <c r="X421" s="30"/>
      <c r="Y421" s="30"/>
      <c r="Z421" s="30"/>
      <c r="AA421" s="30"/>
      <c r="AB421" s="30"/>
      <c r="AC421" s="30"/>
      <c r="AD421" s="30"/>
      <c r="AE421" s="30"/>
      <c r="AF421" s="30"/>
      <c r="AG421" s="30"/>
      <c r="AH421" s="30"/>
      <c r="AI421" s="30"/>
      <c r="AJ421" s="30"/>
      <c r="AK421" s="30"/>
      <c r="AL421" s="30"/>
      <c r="AM421" s="30"/>
      <c r="AN421" s="30"/>
      <c r="AO421" s="30"/>
      <c r="AP421" s="30"/>
      <c r="AQ421" s="30"/>
      <c r="AR421" s="30"/>
      <c r="AS421" s="30"/>
      <c r="AT421" s="30"/>
      <c r="AU421" s="30"/>
      <c r="AV421" s="30"/>
      <c r="AW421" s="30"/>
      <c r="AX421" s="30"/>
      <c r="AY421" s="30"/>
      <c r="AZ421" s="30"/>
      <c r="BA421" s="30"/>
      <c r="BB421" s="30"/>
      <c r="BC421" s="30"/>
      <c r="BD421" s="30"/>
      <c r="BE421" s="30"/>
      <c r="BF421" s="30"/>
      <c r="BG421" s="30"/>
      <c r="BH421" s="30"/>
      <c r="BI421" s="30"/>
      <c r="BJ421" s="30"/>
      <c r="BK421" s="30"/>
      <c r="BL421" s="30"/>
      <c r="BM421" s="30"/>
      <c r="BN421" s="30"/>
      <c r="BO421" s="30"/>
      <c r="BP421" s="30"/>
      <c r="BQ421" s="30"/>
      <c r="BR421" s="30"/>
      <c r="BS421" s="30"/>
      <c r="BT421" s="30"/>
      <c r="BU421" s="30"/>
      <c r="BV421" s="30"/>
      <c r="BW421" s="30"/>
      <c r="BX421" s="30"/>
      <c r="BY421" s="30"/>
      <c r="BZ421" s="30"/>
      <c r="CA421" s="30"/>
      <c r="CB421" s="30"/>
      <c r="CC421" s="30"/>
      <c r="CD421" s="30"/>
      <c r="CE421" s="30"/>
      <c r="CF421" s="30"/>
      <c r="CG421" s="30"/>
      <c r="CH421" s="30"/>
      <c r="CI421" s="30"/>
      <c r="CJ421" s="30"/>
      <c r="CK421" s="30"/>
      <c r="CL421" s="30"/>
      <c r="CM421" s="30"/>
      <c r="CN421" s="30"/>
      <c r="CO421" s="30"/>
      <c r="CP421" s="30"/>
      <c r="CQ421" s="30"/>
      <c r="CR421" s="30"/>
      <c r="CS421" s="30"/>
      <c r="CT421" s="30"/>
      <c r="CU421" s="30"/>
      <c r="CV421" s="30"/>
      <c r="CW421" s="30"/>
      <c r="CX421" s="30"/>
      <c r="CY421" s="30"/>
      <c r="CZ421" s="30"/>
      <c r="DA421" s="30"/>
      <c r="DB421" s="30"/>
      <c r="DC421" s="30"/>
      <c r="DD421" s="30"/>
      <c r="DE421" s="30"/>
      <c r="DF421" s="30"/>
      <c r="DG421" s="30"/>
      <c r="DH421" s="30"/>
      <c r="DI421" s="30"/>
      <c r="DJ421" s="30"/>
      <c r="DK421" s="30"/>
      <c r="DL421" s="30"/>
      <c r="DM421" s="30"/>
      <c r="DN421" s="30"/>
      <c r="DO421" s="30"/>
      <c r="DP421" s="30"/>
      <c r="DQ421" s="30"/>
      <c r="DR421" s="30"/>
      <c r="DS421" s="30"/>
      <c r="DT421" s="30"/>
      <c r="DU421" s="30"/>
      <c r="DV421" s="30"/>
      <c r="DW421" s="30"/>
      <c r="DX421" s="30"/>
      <c r="DY421" s="30"/>
      <c r="DZ421" s="30"/>
      <c r="EA421" s="30"/>
      <c r="EB421" s="30"/>
      <c r="EC421" s="30"/>
      <c r="ED421" s="30"/>
      <c r="EE421" s="30"/>
      <c r="EF421" s="30"/>
      <c r="EG421" s="30"/>
      <c r="EH421" s="30"/>
      <c r="EI421" s="30"/>
      <c r="EJ421" s="30"/>
      <c r="EK421" s="30"/>
      <c r="EL421" s="30"/>
      <c r="EM421" s="30"/>
      <c r="EN421" s="30"/>
      <c r="EO421" s="30"/>
      <c r="EP421" s="30"/>
      <c r="EQ421" s="30"/>
      <c r="ER421" s="30"/>
      <c r="ES421" s="30"/>
      <c r="ET421" s="30"/>
      <c r="EU421" s="30"/>
      <c r="EV421" s="30"/>
      <c r="EW421" s="30"/>
      <c r="EX421" s="30"/>
      <c r="EY421" s="30"/>
      <c r="EZ421" s="30"/>
      <c r="FA421" s="30"/>
      <c r="FB421" s="30"/>
      <c r="FC421" s="30"/>
      <c r="FD421" s="30"/>
      <c r="FE421" s="30"/>
      <c r="FF421" s="30"/>
      <c r="FG421" s="30"/>
      <c r="FH421" s="30"/>
      <c r="FI421" s="30"/>
      <c r="FJ421" s="30"/>
      <c r="FK421" s="30"/>
      <c r="FL421" s="30"/>
      <c r="FM421" s="30"/>
      <c r="FN421" s="30"/>
      <c r="FO421" s="30"/>
      <c r="FP421" s="30"/>
      <c r="FQ421" s="30"/>
      <c r="FR421" s="30"/>
      <c r="FS421" s="30"/>
      <c r="FT421" s="30"/>
      <c r="FU421" s="30"/>
      <c r="FV421" s="30"/>
      <c r="FW421" s="30"/>
      <c r="FX421" s="30"/>
      <c r="FY421" s="30"/>
      <c r="FZ421" s="30"/>
      <c r="GA421" s="30"/>
      <c r="GB421" s="30"/>
      <c r="GC421" s="30"/>
      <c r="GD421" s="30"/>
      <c r="GE421" s="30"/>
      <c r="GF421" s="30"/>
      <c r="GG421" s="30"/>
      <c r="GH421" s="30"/>
      <c r="GI421" s="30"/>
      <c r="GJ421" s="30"/>
      <c r="GK421" s="30"/>
      <c r="GL421" s="30"/>
      <c r="GM421" s="17"/>
      <c r="GN421" s="17"/>
      <c r="GO421" s="17"/>
      <c r="GP421" s="17"/>
      <c r="GQ421" s="17"/>
      <c r="GR421" s="17"/>
      <c r="GS421" s="17"/>
      <c r="GT421" s="17"/>
      <c r="GU421" s="17"/>
      <c r="GV421" s="17"/>
      <c r="GW421" s="17"/>
      <c r="GX421" s="17"/>
      <c r="GY421" s="17"/>
      <c r="GZ421" s="17"/>
      <c r="HA421" s="17"/>
      <c r="HB421" s="17"/>
      <c r="HC421" s="17"/>
      <c r="HD421" s="17"/>
      <c r="HE421" s="17"/>
      <c r="HF421" s="17"/>
      <c r="HG421" s="17"/>
      <c r="HH421" s="17"/>
      <c r="HI421" s="17"/>
      <c r="HJ421" s="17"/>
      <c r="HK421" s="17"/>
      <c r="HL421" s="17"/>
      <c r="HM421" s="17"/>
      <c r="HN421" s="17"/>
      <c r="HO421" s="17"/>
      <c r="HP421" s="17"/>
      <c r="HQ421" s="17"/>
      <c r="HR421" s="17"/>
      <c r="HS421" s="17"/>
      <c r="HT421" s="17"/>
      <c r="HU421" s="17"/>
      <c r="HV421" s="17"/>
      <c r="HW421" s="17"/>
      <c r="HX421" s="17"/>
      <c r="HY421" s="17"/>
      <c r="HZ421" s="17"/>
      <c r="IA421" s="17"/>
      <c r="IB421" s="17"/>
      <c r="IC421" s="17"/>
      <c r="ID421" s="17"/>
      <c r="IE421" s="17"/>
      <c r="IF421" s="17"/>
      <c r="IG421" s="17"/>
      <c r="IH421" s="17"/>
      <c r="II421" s="17"/>
      <c r="IJ421" s="17"/>
      <c r="IK421" s="17"/>
      <c r="IL421" s="17"/>
      <c r="IM421" s="17"/>
      <c r="IN421" s="17"/>
      <c r="IO421" s="17"/>
      <c r="IP421" s="17"/>
      <c r="IQ421" s="17"/>
      <c r="IR421" s="17"/>
      <c r="IS421" s="17"/>
      <c r="IT421" s="17"/>
      <c r="IU421" s="17"/>
      <c r="IV421" s="17"/>
      <c r="IW421" s="17"/>
      <c r="IX421" s="17"/>
      <c r="IY421" s="17"/>
      <c r="IZ421" s="17"/>
      <c r="JA421" s="17"/>
      <c r="JB421" s="17"/>
      <c r="JC421" s="17"/>
      <c r="JD421" s="17"/>
      <c r="JE421" s="17"/>
      <c r="JF421" s="17"/>
      <c r="JG421" s="17"/>
      <c r="JH421" s="17"/>
      <c r="JI421" s="17"/>
      <c r="JJ421" s="17"/>
      <c r="JK421" s="17"/>
      <c r="JL421" s="17"/>
      <c r="JM421" s="17"/>
      <c r="JN421" s="17"/>
      <c r="JO421" s="17"/>
      <c r="JP421" s="17"/>
      <c r="JQ421" s="17"/>
      <c r="JR421" s="17"/>
      <c r="JS421" s="17"/>
      <c r="JT421" s="17"/>
      <c r="JU421" s="17"/>
      <c r="JV421" s="17"/>
      <c r="JW421" s="17"/>
      <c r="JX421" s="17"/>
      <c r="JY421" s="17"/>
      <c r="JZ421" s="17"/>
      <c r="KA421" s="17"/>
      <c r="KB421" s="17"/>
      <c r="KC421" s="17"/>
      <c r="KD421" s="17"/>
      <c r="KE421" s="17"/>
      <c r="KF421" s="17"/>
      <c r="KG421" s="17"/>
      <c r="KH421" s="17"/>
      <c r="KI421" s="17"/>
      <c r="KJ421" s="17"/>
      <c r="KK421" s="17"/>
      <c r="KL421" s="17"/>
      <c r="KM421" s="17"/>
      <c r="KN421" s="17"/>
      <c r="KO421" s="17"/>
      <c r="KP421" s="17"/>
      <c r="KQ421" s="17"/>
      <c r="KR421" s="17"/>
      <c r="KS421" s="17"/>
      <c r="KT421" s="17"/>
      <c r="KU421" s="17"/>
      <c r="KV421" s="17"/>
      <c r="KW421" s="17"/>
      <c r="KX421" s="17"/>
      <c r="KY421" s="17"/>
      <c r="KZ421" s="17"/>
      <c r="LA421" s="17"/>
      <c r="LB421" s="17"/>
      <c r="LC421" s="17"/>
      <c r="LD421" s="17"/>
      <c r="LE421" s="17"/>
      <c r="LF421" s="17"/>
      <c r="LG421" s="17"/>
      <c r="LH421" s="17"/>
      <c r="LI421" s="17"/>
      <c r="LJ421" s="17"/>
      <c r="LK421" s="17"/>
      <c r="LL421" s="17"/>
      <c r="LM421" s="17"/>
      <c r="LN421" s="17"/>
      <c r="LO421" s="17"/>
      <c r="LP421" s="17"/>
      <c r="LQ421" s="17"/>
      <c r="LR421" s="17"/>
      <c r="LS421" s="17"/>
      <c r="LT421" s="17"/>
      <c r="LU421" s="17"/>
      <c r="LV421" s="17"/>
      <c r="LW421" s="17"/>
      <c r="LX421" s="17"/>
      <c r="LY421" s="17"/>
      <c r="LZ421" s="17"/>
      <c r="MA421" s="17"/>
      <c r="MB421" s="17"/>
      <c r="MC421" s="17"/>
      <c r="MD421" s="17"/>
      <c r="ME421" s="17"/>
      <c r="MF421" s="17"/>
      <c r="MG421" s="17"/>
      <c r="MH421" s="17"/>
      <c r="MI421" s="17"/>
      <c r="MJ421" s="17"/>
      <c r="MK421" s="17"/>
      <c r="ML421" s="17"/>
      <c r="MM421" s="17"/>
      <c r="MN421" s="17"/>
      <c r="MO421" s="17"/>
      <c r="MP421" s="17"/>
      <c r="MQ421" s="17"/>
      <c r="MR421" s="17"/>
      <c r="MS421" s="17"/>
      <c r="MT421" s="17"/>
      <c r="MU421" s="17"/>
      <c r="MV421" s="17"/>
      <c r="MW421" s="17"/>
      <c r="MX421" s="17"/>
      <c r="MY421" s="17"/>
      <c r="MZ421" s="17"/>
      <c r="NA421" s="17"/>
      <c r="NB421" s="17"/>
      <c r="NC421" s="17"/>
      <c r="ND421" s="17"/>
      <c r="NE421" s="17"/>
      <c r="NF421" s="17"/>
      <c r="NG421" s="17"/>
      <c r="NH421" s="17"/>
      <c r="NI421" s="17"/>
      <c r="NJ421" s="17"/>
      <c r="NK421" s="17"/>
      <c r="NL421" s="17"/>
      <c r="NM421" s="17"/>
      <c r="NN421" s="17"/>
      <c r="NO421" s="17"/>
      <c r="NP421" s="17"/>
      <c r="NQ421" s="17"/>
      <c r="NR421" s="17"/>
      <c r="NS421" s="17"/>
      <c r="NT421" s="17"/>
      <c r="NU421" s="17"/>
      <c r="NV421" s="17"/>
      <c r="NW421" s="17"/>
      <c r="NX421" s="17"/>
      <c r="NY421" s="17"/>
      <c r="NZ421" s="17"/>
      <c r="OA421" s="17"/>
      <c r="OB421" s="17"/>
      <c r="OC421" s="17"/>
      <c r="OD421" s="17"/>
      <c r="OE421" s="17"/>
      <c r="OF421" s="17"/>
      <c r="OG421" s="17"/>
      <c r="OH421" s="17"/>
      <c r="OI421" s="17"/>
      <c r="OJ421" s="17"/>
      <c r="OK421" s="17"/>
      <c r="OL421" s="17"/>
      <c r="OM421" s="17"/>
      <c r="ON421" s="17"/>
      <c r="OO421" s="17"/>
      <c r="OP421" s="17"/>
      <c r="OQ421" s="17"/>
      <c r="OR421" s="17"/>
      <c r="OS421" s="17"/>
      <c r="OT421" s="17"/>
      <c r="OU421" s="17"/>
      <c r="OV421" s="17"/>
      <c r="OW421" s="17"/>
      <c r="OX421" s="17"/>
      <c r="OY421" s="17"/>
      <c r="OZ421" s="17"/>
      <c r="PA421" s="17"/>
      <c r="PB421" s="17"/>
      <c r="PC421" s="17"/>
      <c r="PD421" s="17"/>
      <c r="PE421" s="17"/>
      <c r="PF421" s="17"/>
      <c r="PG421" s="17"/>
      <c r="PH421" s="17"/>
      <c r="PI421" s="17"/>
      <c r="PJ421" s="17"/>
      <c r="PK421" s="17"/>
      <c r="PL421" s="17"/>
      <c r="PM421" s="17"/>
      <c r="PN421" s="17"/>
      <c r="PO421" s="17"/>
      <c r="PP421" s="17"/>
      <c r="PQ421" s="17"/>
      <c r="PR421" s="17"/>
      <c r="PS421" s="17"/>
      <c r="PT421" s="17"/>
      <c r="PU421" s="17"/>
      <c r="PV421" s="17"/>
      <c r="PW421" s="17"/>
      <c r="PX421" s="17"/>
      <c r="PY421" s="17"/>
      <c r="PZ421" s="17"/>
      <c r="QA421" s="17"/>
      <c r="QB421" s="17"/>
      <c r="QC421" s="17"/>
      <c r="QD421" s="17"/>
      <c r="QE421" s="17"/>
      <c r="QF421" s="17"/>
      <c r="QG421" s="17"/>
      <c r="QH421" s="17"/>
      <c r="QI421" s="17"/>
      <c r="QJ421" s="17"/>
      <c r="QK421" s="17"/>
      <c r="QL421" s="17"/>
      <c r="QM421" s="17"/>
      <c r="QN421" s="17"/>
      <c r="QO421" s="17"/>
      <c r="QP421" s="17"/>
      <c r="QQ421" s="17"/>
      <c r="QR421" s="17"/>
      <c r="QS421" s="17"/>
      <c r="QT421" s="17"/>
      <c r="QU421" s="17"/>
      <c r="QV421" s="17"/>
      <c r="QW421" s="17"/>
      <c r="QX421" s="17"/>
      <c r="QY421" s="17"/>
      <c r="QZ421" s="17"/>
      <c r="RA421" s="17"/>
      <c r="RB421" s="17"/>
      <c r="RC421" s="17"/>
      <c r="RD421" s="17"/>
      <c r="RE421" s="17"/>
      <c r="RF421" s="17"/>
      <c r="RG421" s="17"/>
      <c r="RH421" s="17"/>
      <c r="RI421" s="17"/>
      <c r="RJ421" s="17"/>
      <c r="RK421" s="17"/>
      <c r="RL421" s="17"/>
      <c r="RM421" s="17"/>
      <c r="RN421" s="17"/>
      <c r="RO421" s="17"/>
      <c r="RP421" s="17"/>
      <c r="RQ421" s="17"/>
      <c r="RR421" s="17"/>
      <c r="RS421" s="17"/>
      <c r="RT421" s="17"/>
      <c r="RU421" s="17"/>
      <c r="RV421" s="17"/>
      <c r="RW421" s="17"/>
      <c r="RX421" s="17"/>
      <c r="RY421" s="17"/>
      <c r="RZ421" s="17"/>
      <c r="SA421" s="17"/>
      <c r="SB421" s="17"/>
      <c r="SC421" s="17"/>
      <c r="SD421" s="17"/>
      <c r="SE421" s="17"/>
      <c r="SF421" s="17"/>
      <c r="SG421" s="17"/>
      <c r="SH421" s="17"/>
      <c r="SI421" s="17"/>
      <c r="SJ421" s="17"/>
      <c r="SK421" s="17"/>
      <c r="SL421" s="17"/>
      <c r="SM421" s="17"/>
      <c r="SN421" s="17"/>
      <c r="SO421" s="17"/>
      <c r="SP421" s="17"/>
      <c r="SQ421" s="17"/>
      <c r="SR421" s="17"/>
      <c r="SS421" s="17"/>
      <c r="ST421" s="17"/>
      <c r="SU421" s="17"/>
      <c r="SV421" s="17"/>
      <c r="SW421" s="17"/>
      <c r="SX421" s="17"/>
      <c r="SY421" s="17"/>
      <c r="SZ421" s="17"/>
      <c r="TA421" s="17"/>
      <c r="TB421" s="17"/>
      <c r="TC421" s="17"/>
      <c r="TD421" s="17"/>
      <c r="TE421" s="17"/>
      <c r="TF421" s="17"/>
      <c r="TG421" s="17"/>
      <c r="TH421" s="17"/>
      <c r="TI421" s="17"/>
      <c r="TJ421" s="17"/>
      <c r="TK421" s="17"/>
      <c r="TL421" s="17"/>
      <c r="TM421" s="17"/>
      <c r="TN421" s="17"/>
      <c r="TO421" s="17"/>
      <c r="TP421" s="17"/>
      <c r="TQ421" s="17"/>
      <c r="TR421" s="17"/>
      <c r="TS421" s="17"/>
      <c r="TT421" s="17"/>
      <c r="TU421" s="17"/>
      <c r="TV421" s="17"/>
      <c r="TW421" s="17"/>
      <c r="TX421" s="17"/>
      <c r="TY421" s="17"/>
      <c r="TZ421" s="17"/>
      <c r="UA421" s="17"/>
      <c r="UB421" s="17"/>
      <c r="UC421" s="17"/>
      <c r="UD421" s="17"/>
      <c r="UE421" s="17"/>
      <c r="UF421" s="17"/>
    </row>
    <row r="422" spans="1:552" s="8" customFormat="1" ht="15" customHeight="1" x14ac:dyDescent="0.25">
      <c r="A422" s="4">
        <v>2400</v>
      </c>
      <c r="B422" s="4" t="s">
        <v>113</v>
      </c>
      <c r="C422" s="4"/>
      <c r="D422" s="4" t="s">
        <v>114</v>
      </c>
      <c r="E422" s="4" t="s">
        <v>1914</v>
      </c>
      <c r="F422" s="4">
        <v>2400</v>
      </c>
      <c r="G422" s="4" t="s">
        <v>1915</v>
      </c>
      <c r="H422" s="4" t="s">
        <v>37</v>
      </c>
      <c r="I422" s="4">
        <v>1</v>
      </c>
      <c r="J422" s="69">
        <v>642304</v>
      </c>
      <c r="K422" s="69">
        <v>179481</v>
      </c>
      <c r="L422" s="41" t="s">
        <v>1916</v>
      </c>
      <c r="M422" s="41" t="s">
        <v>1917</v>
      </c>
      <c r="N422" s="4">
        <v>2401</v>
      </c>
      <c r="O422" s="4" t="s">
        <v>116</v>
      </c>
      <c r="P422" s="4" t="s">
        <v>117</v>
      </c>
      <c r="Q422" s="4" t="s">
        <v>118</v>
      </c>
      <c r="R422" s="4" t="s">
        <v>1617</v>
      </c>
      <c r="S422" s="15"/>
      <c r="T422" s="15"/>
      <c r="U422" s="30"/>
      <c r="V422" s="15"/>
      <c r="W422" s="30"/>
      <c r="X422" s="30"/>
      <c r="Y422" s="30"/>
      <c r="Z422" s="30"/>
      <c r="AA422" s="30"/>
      <c r="AB422" s="30"/>
      <c r="AC422" s="30"/>
      <c r="AD422" s="30"/>
      <c r="AE422" s="30"/>
      <c r="AF422" s="30"/>
      <c r="AG422" s="30"/>
      <c r="AH422" s="30"/>
      <c r="AI422" s="30"/>
      <c r="AJ422" s="30"/>
      <c r="AK422" s="30"/>
      <c r="AL422" s="30"/>
      <c r="AM422" s="30"/>
      <c r="AN422" s="30"/>
      <c r="AO422" s="30"/>
      <c r="AP422" s="30"/>
      <c r="AQ422" s="30"/>
      <c r="AR422" s="30"/>
      <c r="AS422" s="30"/>
      <c r="AT422" s="30"/>
      <c r="AU422" s="30"/>
      <c r="AV422" s="30"/>
      <c r="AW422" s="30"/>
      <c r="AX422" s="30"/>
      <c r="AY422" s="30"/>
      <c r="AZ422" s="30"/>
      <c r="BA422" s="30"/>
      <c r="BB422" s="30"/>
      <c r="BC422" s="30"/>
      <c r="BD422" s="30"/>
      <c r="BE422" s="30"/>
      <c r="BF422" s="30"/>
      <c r="BG422" s="30"/>
      <c r="BH422" s="30"/>
      <c r="BI422" s="30"/>
      <c r="BJ422" s="30"/>
      <c r="BK422" s="30"/>
      <c r="BL422" s="30"/>
      <c r="BM422" s="30"/>
      <c r="BN422" s="30"/>
      <c r="BO422" s="30"/>
      <c r="BP422" s="30"/>
      <c r="BQ422" s="30"/>
      <c r="BR422" s="30"/>
      <c r="BS422" s="30"/>
      <c r="BT422" s="30"/>
      <c r="BU422" s="30"/>
      <c r="BV422" s="30"/>
      <c r="BW422" s="30"/>
      <c r="BX422" s="30"/>
      <c r="BY422" s="30"/>
      <c r="BZ422" s="30"/>
      <c r="CA422" s="30"/>
      <c r="CB422" s="30"/>
      <c r="CC422" s="30"/>
      <c r="CD422" s="30"/>
      <c r="CE422" s="30"/>
      <c r="CF422" s="30"/>
      <c r="CG422" s="30"/>
      <c r="CH422" s="30"/>
      <c r="CI422" s="30"/>
      <c r="CJ422" s="30"/>
      <c r="CK422" s="30"/>
      <c r="CL422" s="30"/>
      <c r="CM422" s="30"/>
      <c r="CN422" s="30"/>
      <c r="CO422" s="30"/>
      <c r="CP422" s="30"/>
      <c r="CQ422" s="30"/>
      <c r="CR422" s="30"/>
      <c r="CS422" s="30"/>
      <c r="CT422" s="30"/>
      <c r="CU422" s="30"/>
      <c r="CV422" s="30"/>
      <c r="CW422" s="30"/>
      <c r="CX422" s="30"/>
      <c r="CY422" s="30"/>
      <c r="CZ422" s="30"/>
      <c r="DA422" s="30"/>
      <c r="DB422" s="30"/>
      <c r="DC422" s="30"/>
      <c r="DD422" s="30"/>
      <c r="DE422" s="30"/>
      <c r="DF422" s="30"/>
      <c r="DG422" s="30"/>
      <c r="DH422" s="30"/>
      <c r="DI422" s="30"/>
      <c r="DJ422" s="30"/>
      <c r="DK422" s="30"/>
      <c r="DL422" s="30"/>
      <c r="DM422" s="30"/>
      <c r="DN422" s="30"/>
      <c r="DO422" s="30"/>
      <c r="DP422" s="30"/>
      <c r="DQ422" s="30"/>
      <c r="DR422" s="30"/>
      <c r="DS422" s="30"/>
      <c r="DT422" s="30"/>
      <c r="DU422" s="30"/>
      <c r="DV422" s="30"/>
      <c r="DW422" s="30"/>
      <c r="DX422" s="30"/>
      <c r="DY422" s="30"/>
      <c r="DZ422" s="30"/>
      <c r="EA422" s="30"/>
      <c r="EB422" s="30"/>
      <c r="EC422" s="30"/>
      <c r="ED422" s="30"/>
      <c r="EE422" s="30"/>
      <c r="EF422" s="30"/>
      <c r="EG422" s="30"/>
      <c r="EH422" s="30"/>
      <c r="EI422" s="30"/>
      <c r="EJ422" s="30"/>
      <c r="EK422" s="30"/>
      <c r="EL422" s="30"/>
      <c r="EM422" s="30"/>
      <c r="EN422" s="30"/>
      <c r="EO422" s="30"/>
      <c r="EP422" s="30"/>
      <c r="EQ422" s="30"/>
      <c r="ER422" s="30"/>
      <c r="ES422" s="30"/>
      <c r="ET422" s="30"/>
      <c r="EU422" s="30"/>
      <c r="EV422" s="30"/>
      <c r="EW422" s="30"/>
      <c r="EX422" s="30"/>
      <c r="EY422" s="30"/>
      <c r="EZ422" s="30"/>
      <c r="FA422" s="30"/>
      <c r="FB422" s="30"/>
      <c r="FC422" s="30"/>
      <c r="FD422" s="30"/>
      <c r="FE422" s="30"/>
      <c r="FF422" s="30"/>
      <c r="FG422" s="30"/>
      <c r="FH422" s="30"/>
      <c r="FI422" s="30"/>
      <c r="FJ422" s="30"/>
      <c r="FK422" s="30"/>
      <c r="FL422" s="30"/>
      <c r="FM422" s="30"/>
      <c r="FN422" s="30"/>
      <c r="FO422" s="30"/>
      <c r="FP422" s="30"/>
      <c r="FQ422" s="30"/>
      <c r="FR422" s="30"/>
      <c r="FS422" s="30"/>
      <c r="FT422" s="30"/>
      <c r="FU422" s="30"/>
      <c r="FV422" s="30"/>
      <c r="FW422" s="30"/>
      <c r="FX422" s="30"/>
      <c r="FY422" s="30"/>
      <c r="FZ422" s="30"/>
      <c r="GA422" s="30"/>
      <c r="GB422" s="30"/>
      <c r="GC422" s="30"/>
      <c r="GD422" s="30"/>
      <c r="GE422" s="30"/>
      <c r="GF422" s="30"/>
      <c r="GG422" s="30"/>
      <c r="GH422" s="30"/>
      <c r="GI422" s="30"/>
      <c r="GJ422" s="30"/>
      <c r="GK422" s="30"/>
      <c r="GL422" s="30"/>
      <c r="GM422" s="17"/>
      <c r="GN422" s="17"/>
      <c r="GO422" s="17"/>
      <c r="GP422" s="17"/>
      <c r="GQ422" s="17"/>
      <c r="GR422" s="17"/>
      <c r="GS422" s="17"/>
      <c r="GT422" s="17"/>
      <c r="GU422" s="17"/>
      <c r="GV422" s="17"/>
      <c r="GW422" s="17"/>
      <c r="GX422" s="17"/>
      <c r="GY422" s="17"/>
      <c r="GZ422" s="17"/>
      <c r="HA422" s="17"/>
      <c r="HB422" s="17"/>
      <c r="HC422" s="17"/>
      <c r="HD422" s="17"/>
      <c r="HE422" s="17"/>
      <c r="HF422" s="17"/>
      <c r="HG422" s="17"/>
      <c r="HH422" s="17"/>
      <c r="HI422" s="17"/>
      <c r="HJ422" s="17"/>
      <c r="HK422" s="17"/>
      <c r="HL422" s="17"/>
      <c r="HM422" s="17"/>
      <c r="HN422" s="17"/>
      <c r="HO422" s="17"/>
      <c r="HP422" s="17"/>
      <c r="HQ422" s="17"/>
      <c r="HR422" s="17"/>
      <c r="HS422" s="17"/>
      <c r="HT422" s="17"/>
      <c r="HU422" s="17"/>
      <c r="HV422" s="17"/>
      <c r="HW422" s="17"/>
      <c r="HX422" s="17"/>
      <c r="HY422" s="17"/>
      <c r="HZ422" s="17"/>
      <c r="IA422" s="17"/>
      <c r="IB422" s="17"/>
      <c r="IC422" s="17"/>
      <c r="ID422" s="17"/>
      <c r="IE422" s="17"/>
      <c r="IF422" s="17"/>
      <c r="IG422" s="17"/>
      <c r="IH422" s="17"/>
      <c r="II422" s="17"/>
      <c r="IJ422" s="17"/>
      <c r="IK422" s="17"/>
      <c r="IL422" s="17"/>
      <c r="IM422" s="17"/>
      <c r="IN422" s="17"/>
      <c r="IO422" s="17"/>
      <c r="IP422" s="17"/>
      <c r="IQ422" s="17"/>
      <c r="IR422" s="17"/>
      <c r="IS422" s="17"/>
      <c r="IT422" s="17"/>
      <c r="IU422" s="17"/>
      <c r="IV422" s="17"/>
      <c r="IW422" s="17"/>
      <c r="IX422" s="17"/>
      <c r="IY422" s="17"/>
      <c r="IZ422" s="17"/>
      <c r="JA422" s="17"/>
      <c r="JB422" s="17"/>
      <c r="JC422" s="17"/>
      <c r="JD422" s="17"/>
      <c r="JE422" s="17"/>
      <c r="JF422" s="17"/>
      <c r="JG422" s="17"/>
      <c r="JH422" s="17"/>
      <c r="JI422" s="17"/>
      <c r="JJ422" s="17"/>
      <c r="JK422" s="17"/>
      <c r="JL422" s="17"/>
      <c r="JM422" s="17"/>
      <c r="JN422" s="17"/>
      <c r="JO422" s="17"/>
      <c r="JP422" s="17"/>
      <c r="JQ422" s="17"/>
      <c r="JR422" s="17"/>
      <c r="JS422" s="17"/>
      <c r="JT422" s="17"/>
      <c r="JU422" s="17"/>
      <c r="JV422" s="17"/>
      <c r="JW422" s="17"/>
      <c r="JX422" s="17"/>
      <c r="JY422" s="17"/>
      <c r="JZ422" s="17"/>
      <c r="KA422" s="17"/>
      <c r="KB422" s="17"/>
      <c r="KC422" s="17"/>
      <c r="KD422" s="17"/>
      <c r="KE422" s="17"/>
      <c r="KF422" s="17"/>
      <c r="KG422" s="17"/>
      <c r="KH422" s="17"/>
      <c r="KI422" s="17"/>
      <c r="KJ422" s="17"/>
      <c r="KK422" s="17"/>
      <c r="KL422" s="17"/>
      <c r="KM422" s="17"/>
      <c r="KN422" s="17"/>
      <c r="KO422" s="17"/>
      <c r="KP422" s="17"/>
      <c r="KQ422" s="17"/>
      <c r="KR422" s="17"/>
      <c r="KS422" s="17"/>
      <c r="KT422" s="17"/>
      <c r="KU422" s="17"/>
      <c r="KV422" s="17"/>
      <c r="KW422" s="17"/>
      <c r="KX422" s="17"/>
      <c r="KY422" s="17"/>
      <c r="KZ422" s="17"/>
      <c r="LA422" s="17"/>
      <c r="LB422" s="17"/>
      <c r="LC422" s="17"/>
      <c r="LD422" s="17"/>
      <c r="LE422" s="17"/>
      <c r="LF422" s="17"/>
      <c r="LG422" s="17"/>
      <c r="LH422" s="17"/>
      <c r="LI422" s="17"/>
      <c r="LJ422" s="17"/>
      <c r="LK422" s="17"/>
      <c r="LL422" s="17"/>
      <c r="LM422" s="17"/>
      <c r="LN422" s="17"/>
      <c r="LO422" s="17"/>
      <c r="LP422" s="17"/>
      <c r="LQ422" s="17"/>
      <c r="LR422" s="17"/>
      <c r="LS422" s="17"/>
      <c r="LT422" s="17"/>
      <c r="LU422" s="17"/>
      <c r="LV422" s="17"/>
      <c r="LW422" s="17"/>
      <c r="LX422" s="17"/>
      <c r="LY422" s="17"/>
      <c r="LZ422" s="17"/>
      <c r="MA422" s="17"/>
      <c r="MB422" s="17"/>
      <c r="MC422" s="17"/>
      <c r="MD422" s="17"/>
      <c r="ME422" s="17"/>
      <c r="MF422" s="17"/>
      <c r="MG422" s="17"/>
      <c r="MH422" s="17"/>
      <c r="MI422" s="17"/>
      <c r="MJ422" s="17"/>
      <c r="MK422" s="17"/>
      <c r="ML422" s="17"/>
      <c r="MM422" s="17"/>
      <c r="MN422" s="17"/>
      <c r="MO422" s="17"/>
      <c r="MP422" s="17"/>
      <c r="MQ422" s="17"/>
      <c r="MR422" s="17"/>
      <c r="MS422" s="17"/>
      <c r="MT422" s="17"/>
      <c r="MU422" s="17"/>
      <c r="MV422" s="17"/>
      <c r="MW422" s="17"/>
      <c r="MX422" s="17"/>
      <c r="MY422" s="17"/>
      <c r="MZ422" s="17"/>
      <c r="NA422" s="17"/>
      <c r="NB422" s="17"/>
      <c r="NC422" s="17"/>
      <c r="ND422" s="17"/>
      <c r="NE422" s="17"/>
      <c r="NF422" s="17"/>
      <c r="NG422" s="17"/>
      <c r="NH422" s="17"/>
      <c r="NI422" s="17"/>
      <c r="NJ422" s="17"/>
      <c r="NK422" s="17"/>
      <c r="NL422" s="17"/>
      <c r="NM422" s="17"/>
      <c r="NN422" s="17"/>
      <c r="NO422" s="17"/>
      <c r="NP422" s="17"/>
      <c r="NQ422" s="17"/>
      <c r="NR422" s="17"/>
      <c r="NS422" s="17"/>
      <c r="NT422" s="17"/>
      <c r="NU422" s="17"/>
      <c r="NV422" s="17"/>
      <c r="NW422" s="17"/>
      <c r="NX422" s="17"/>
      <c r="NY422" s="17"/>
      <c r="NZ422" s="17"/>
      <c r="OA422" s="17"/>
      <c r="OB422" s="17"/>
      <c r="OC422" s="17"/>
      <c r="OD422" s="17"/>
      <c r="OE422" s="17"/>
      <c r="OF422" s="17"/>
      <c r="OG422" s="17"/>
      <c r="OH422" s="17"/>
      <c r="OI422" s="17"/>
      <c r="OJ422" s="17"/>
      <c r="OK422" s="17"/>
      <c r="OL422" s="17"/>
      <c r="OM422" s="17"/>
      <c r="ON422" s="17"/>
      <c r="OO422" s="17"/>
      <c r="OP422" s="17"/>
      <c r="OQ422" s="17"/>
      <c r="OR422" s="17"/>
      <c r="OS422" s="17"/>
      <c r="OT422" s="17"/>
      <c r="OU422" s="17"/>
      <c r="OV422" s="17"/>
      <c r="OW422" s="17"/>
      <c r="OX422" s="17"/>
      <c r="OY422" s="17"/>
      <c r="OZ422" s="17"/>
      <c r="PA422" s="17"/>
      <c r="PB422" s="17"/>
      <c r="PC422" s="17"/>
      <c r="PD422" s="17"/>
      <c r="PE422" s="17"/>
      <c r="PF422" s="17"/>
      <c r="PG422" s="17"/>
      <c r="PH422" s="17"/>
      <c r="PI422" s="17"/>
      <c r="PJ422" s="17"/>
      <c r="PK422" s="17"/>
      <c r="PL422" s="17"/>
      <c r="PM422" s="17"/>
      <c r="PN422" s="17"/>
      <c r="PO422" s="17"/>
      <c r="PP422" s="17"/>
      <c r="PQ422" s="17"/>
      <c r="PR422" s="17"/>
      <c r="PS422" s="17"/>
      <c r="PT422" s="17"/>
      <c r="PU422" s="17"/>
      <c r="PV422" s="17"/>
      <c r="PW422" s="17"/>
      <c r="PX422" s="17"/>
      <c r="PY422" s="17"/>
      <c r="PZ422" s="17"/>
      <c r="QA422" s="17"/>
      <c r="QB422" s="17"/>
      <c r="QC422" s="17"/>
      <c r="QD422" s="17"/>
      <c r="QE422" s="17"/>
      <c r="QF422" s="17"/>
      <c r="QG422" s="17"/>
      <c r="QH422" s="17"/>
      <c r="QI422" s="17"/>
      <c r="QJ422" s="17"/>
      <c r="QK422" s="17"/>
      <c r="QL422" s="17"/>
      <c r="QM422" s="17"/>
      <c r="QN422" s="17"/>
      <c r="QO422" s="17"/>
      <c r="QP422" s="17"/>
      <c r="QQ422" s="17"/>
      <c r="QR422" s="17"/>
      <c r="QS422" s="17"/>
      <c r="QT422" s="17"/>
      <c r="QU422" s="17"/>
      <c r="QV422" s="17"/>
      <c r="QW422" s="17"/>
      <c r="QX422" s="17"/>
      <c r="QY422" s="17"/>
      <c r="QZ422" s="17"/>
      <c r="RA422" s="17"/>
      <c r="RB422" s="17"/>
      <c r="RC422" s="17"/>
      <c r="RD422" s="17"/>
      <c r="RE422" s="17"/>
      <c r="RF422" s="17"/>
      <c r="RG422" s="17"/>
      <c r="RH422" s="17"/>
      <c r="RI422" s="17"/>
      <c r="RJ422" s="17"/>
      <c r="RK422" s="17"/>
      <c r="RL422" s="17"/>
      <c r="RM422" s="17"/>
      <c r="RN422" s="17"/>
      <c r="RO422" s="17"/>
      <c r="RP422" s="17"/>
      <c r="RQ422" s="17"/>
      <c r="RR422" s="17"/>
      <c r="RS422" s="17"/>
      <c r="RT422" s="17"/>
      <c r="RU422" s="17"/>
      <c r="RV422" s="17"/>
      <c r="RW422" s="17"/>
      <c r="RX422" s="17"/>
      <c r="RY422" s="17"/>
      <c r="RZ422" s="17"/>
      <c r="SA422" s="17"/>
      <c r="SB422" s="17"/>
      <c r="SC422" s="17"/>
      <c r="SD422" s="17"/>
      <c r="SE422" s="17"/>
      <c r="SF422" s="17"/>
      <c r="SG422" s="17"/>
      <c r="SH422" s="17"/>
      <c r="SI422" s="17"/>
      <c r="SJ422" s="17"/>
      <c r="SK422" s="17"/>
      <c r="SL422" s="17"/>
      <c r="SM422" s="17"/>
      <c r="SN422" s="17"/>
      <c r="SO422" s="17"/>
      <c r="SP422" s="17"/>
      <c r="SQ422" s="17"/>
      <c r="SR422" s="17"/>
      <c r="SS422" s="17"/>
      <c r="ST422" s="17"/>
      <c r="SU422" s="17"/>
      <c r="SV422" s="17"/>
      <c r="SW422" s="17"/>
      <c r="SX422" s="17"/>
      <c r="SY422" s="17"/>
      <c r="SZ422" s="17"/>
      <c r="TA422" s="17"/>
      <c r="TB422" s="17"/>
      <c r="TC422" s="17"/>
      <c r="TD422" s="17"/>
      <c r="TE422" s="17"/>
      <c r="TF422" s="17"/>
      <c r="TG422" s="17"/>
      <c r="TH422" s="17"/>
      <c r="TI422" s="17"/>
      <c r="TJ422" s="17"/>
      <c r="TK422" s="17"/>
      <c r="TL422" s="17"/>
      <c r="TM422" s="17"/>
      <c r="TN422" s="17"/>
      <c r="TO422" s="17"/>
      <c r="TP422" s="17"/>
      <c r="TQ422" s="17"/>
      <c r="TR422" s="17"/>
      <c r="TS422" s="17"/>
      <c r="TT422" s="17"/>
      <c r="TU422" s="17"/>
      <c r="TV422" s="17"/>
      <c r="TW422" s="17"/>
      <c r="TX422" s="17"/>
      <c r="TY422" s="17"/>
      <c r="TZ422" s="17"/>
      <c r="UA422" s="17"/>
      <c r="UB422" s="17"/>
      <c r="UC422" s="17"/>
      <c r="UD422" s="17"/>
      <c r="UE422" s="17"/>
      <c r="UF422" s="17"/>
    </row>
    <row r="423" spans="1:552" s="8" customFormat="1" ht="15" customHeight="1" x14ac:dyDescent="0.25">
      <c r="A423" s="4">
        <v>3300</v>
      </c>
      <c r="B423" s="4" t="s">
        <v>1014</v>
      </c>
      <c r="C423" s="4"/>
      <c r="D423" s="4" t="s">
        <v>669</v>
      </c>
      <c r="E423" s="4" t="s">
        <v>1918</v>
      </c>
      <c r="F423" s="4">
        <v>3300</v>
      </c>
      <c r="G423" s="4" t="s">
        <v>1025</v>
      </c>
      <c r="H423" s="4" t="s">
        <v>37</v>
      </c>
      <c r="I423" s="4">
        <v>141</v>
      </c>
      <c r="J423" s="69">
        <v>748690</v>
      </c>
      <c r="K423" s="69">
        <v>287628</v>
      </c>
      <c r="L423" s="41" t="s">
        <v>4170</v>
      </c>
      <c r="M423" s="41" t="s">
        <v>4171</v>
      </c>
      <c r="N423" s="4">
        <v>3301</v>
      </c>
      <c r="O423" s="4" t="s">
        <v>1026</v>
      </c>
      <c r="P423" s="4" t="s">
        <v>1027</v>
      </c>
      <c r="Q423" s="4" t="s">
        <v>379</v>
      </c>
      <c r="R423" s="4" t="s">
        <v>1919</v>
      </c>
      <c r="S423" s="15"/>
      <c r="T423" s="15"/>
      <c r="U423" s="30"/>
      <c r="V423" s="15"/>
      <c r="W423" s="30"/>
      <c r="X423" s="30"/>
      <c r="Y423" s="30"/>
      <c r="Z423" s="30"/>
      <c r="AA423" s="30"/>
      <c r="AB423" s="30"/>
      <c r="AC423" s="30"/>
      <c r="AD423" s="30"/>
      <c r="AE423" s="30"/>
      <c r="AF423" s="30"/>
      <c r="AG423" s="30"/>
      <c r="AH423" s="30"/>
      <c r="AI423" s="30"/>
      <c r="AJ423" s="30"/>
      <c r="AK423" s="30"/>
      <c r="AL423" s="30"/>
      <c r="AM423" s="30"/>
      <c r="AN423" s="30"/>
      <c r="AO423" s="30"/>
      <c r="AP423" s="30"/>
      <c r="AQ423" s="30"/>
      <c r="AR423" s="30"/>
      <c r="AS423" s="30"/>
      <c r="AT423" s="30"/>
      <c r="AU423" s="30"/>
      <c r="AV423" s="30"/>
      <c r="AW423" s="30"/>
      <c r="AX423" s="30"/>
      <c r="AY423" s="30"/>
      <c r="AZ423" s="30"/>
      <c r="BA423" s="30"/>
      <c r="BB423" s="30"/>
      <c r="BC423" s="30"/>
      <c r="BD423" s="30"/>
      <c r="BE423" s="30"/>
      <c r="BF423" s="30"/>
      <c r="BG423" s="30"/>
      <c r="BH423" s="30"/>
      <c r="BI423" s="30"/>
      <c r="BJ423" s="30"/>
      <c r="BK423" s="30"/>
      <c r="BL423" s="30"/>
      <c r="BM423" s="30"/>
      <c r="BN423" s="30"/>
      <c r="BO423" s="30"/>
      <c r="BP423" s="30"/>
      <c r="BQ423" s="30"/>
      <c r="BR423" s="30"/>
      <c r="BS423" s="30"/>
      <c r="BT423" s="30"/>
      <c r="BU423" s="30"/>
      <c r="BV423" s="30"/>
      <c r="BW423" s="30"/>
      <c r="BX423" s="30"/>
      <c r="BY423" s="30"/>
      <c r="BZ423" s="30"/>
      <c r="CA423" s="30"/>
      <c r="CB423" s="30"/>
      <c r="CC423" s="30"/>
      <c r="CD423" s="30"/>
      <c r="CE423" s="30"/>
      <c r="CF423" s="30"/>
      <c r="CG423" s="30"/>
      <c r="CH423" s="30"/>
      <c r="CI423" s="30"/>
      <c r="CJ423" s="30"/>
      <c r="CK423" s="30"/>
      <c r="CL423" s="30"/>
      <c r="CM423" s="30"/>
      <c r="CN423" s="30"/>
      <c r="CO423" s="30"/>
      <c r="CP423" s="30"/>
      <c r="CQ423" s="30"/>
      <c r="CR423" s="30"/>
      <c r="CS423" s="30"/>
      <c r="CT423" s="30"/>
      <c r="CU423" s="30"/>
      <c r="CV423" s="30"/>
      <c r="CW423" s="30"/>
      <c r="CX423" s="30"/>
      <c r="CY423" s="30"/>
      <c r="CZ423" s="30"/>
      <c r="DA423" s="30"/>
      <c r="DB423" s="30"/>
      <c r="DC423" s="30"/>
      <c r="DD423" s="30"/>
      <c r="DE423" s="30"/>
      <c r="DF423" s="30"/>
      <c r="DG423" s="30"/>
      <c r="DH423" s="30"/>
      <c r="DI423" s="30"/>
      <c r="DJ423" s="30"/>
      <c r="DK423" s="30"/>
      <c r="DL423" s="30"/>
      <c r="DM423" s="30"/>
      <c r="DN423" s="30"/>
      <c r="DO423" s="30"/>
      <c r="DP423" s="30"/>
      <c r="DQ423" s="30"/>
      <c r="DR423" s="30"/>
      <c r="DS423" s="30"/>
      <c r="DT423" s="30"/>
      <c r="DU423" s="30"/>
      <c r="DV423" s="30"/>
      <c r="DW423" s="30"/>
      <c r="DX423" s="30"/>
      <c r="DY423" s="30"/>
      <c r="DZ423" s="30"/>
      <c r="EA423" s="30"/>
      <c r="EB423" s="30"/>
      <c r="EC423" s="30"/>
      <c r="ED423" s="30"/>
      <c r="EE423" s="30"/>
      <c r="EF423" s="30"/>
      <c r="EG423" s="30"/>
      <c r="EH423" s="30"/>
      <c r="EI423" s="30"/>
      <c r="EJ423" s="30"/>
      <c r="EK423" s="30"/>
      <c r="EL423" s="30"/>
      <c r="EM423" s="30"/>
      <c r="EN423" s="30"/>
      <c r="EO423" s="30"/>
      <c r="EP423" s="30"/>
      <c r="EQ423" s="30"/>
      <c r="ER423" s="30"/>
      <c r="ES423" s="30"/>
      <c r="ET423" s="30"/>
      <c r="EU423" s="30"/>
      <c r="EV423" s="30"/>
      <c r="EW423" s="30"/>
      <c r="EX423" s="30"/>
      <c r="EY423" s="30"/>
      <c r="EZ423" s="30"/>
      <c r="FA423" s="30"/>
      <c r="FB423" s="30"/>
      <c r="FC423" s="30"/>
      <c r="FD423" s="30"/>
      <c r="FE423" s="30"/>
      <c r="FF423" s="30"/>
      <c r="FG423" s="30"/>
      <c r="FH423" s="30"/>
      <c r="FI423" s="30"/>
      <c r="FJ423" s="30"/>
      <c r="FK423" s="30"/>
      <c r="FL423" s="30"/>
      <c r="FM423" s="30"/>
      <c r="FN423" s="30"/>
      <c r="FO423" s="30"/>
      <c r="FP423" s="30"/>
      <c r="FQ423" s="30"/>
      <c r="FR423" s="30"/>
      <c r="FS423" s="30"/>
      <c r="FT423" s="30"/>
      <c r="FU423" s="30"/>
      <c r="FV423" s="30"/>
      <c r="FW423" s="30"/>
      <c r="FX423" s="30"/>
      <c r="FY423" s="30"/>
      <c r="FZ423" s="30"/>
      <c r="GA423" s="30"/>
      <c r="GB423" s="30"/>
      <c r="GC423" s="30"/>
      <c r="GD423" s="30"/>
      <c r="GE423" s="30"/>
      <c r="GF423" s="30"/>
      <c r="GG423" s="30"/>
      <c r="GH423" s="30"/>
      <c r="GI423" s="30"/>
      <c r="GJ423" s="30"/>
      <c r="GK423" s="30"/>
      <c r="GL423" s="30"/>
      <c r="GM423" s="17"/>
      <c r="GN423" s="17"/>
      <c r="GO423" s="17"/>
      <c r="GP423" s="17"/>
      <c r="GQ423" s="17"/>
      <c r="GR423" s="17"/>
      <c r="GS423" s="17"/>
      <c r="GT423" s="17"/>
      <c r="GU423" s="17"/>
      <c r="GV423" s="17"/>
      <c r="GW423" s="17"/>
      <c r="GX423" s="17"/>
      <c r="GY423" s="17"/>
      <c r="GZ423" s="17"/>
      <c r="HA423" s="17"/>
      <c r="HB423" s="17"/>
      <c r="HC423" s="17"/>
      <c r="HD423" s="17"/>
      <c r="HE423" s="17"/>
      <c r="HF423" s="17"/>
      <c r="HG423" s="17"/>
      <c r="HH423" s="17"/>
      <c r="HI423" s="17"/>
      <c r="HJ423" s="17"/>
      <c r="HK423" s="17"/>
      <c r="HL423" s="17"/>
      <c r="HM423" s="17"/>
      <c r="HN423" s="17"/>
      <c r="HO423" s="17"/>
      <c r="HP423" s="17"/>
      <c r="HQ423" s="17"/>
      <c r="HR423" s="17"/>
      <c r="HS423" s="17"/>
      <c r="HT423" s="17"/>
      <c r="HU423" s="17"/>
      <c r="HV423" s="17"/>
      <c r="HW423" s="17"/>
      <c r="HX423" s="17"/>
      <c r="HY423" s="17"/>
      <c r="HZ423" s="17"/>
      <c r="IA423" s="17"/>
      <c r="IB423" s="17"/>
      <c r="IC423" s="17"/>
      <c r="ID423" s="17"/>
      <c r="IE423" s="17"/>
      <c r="IF423" s="17"/>
      <c r="IG423" s="17"/>
      <c r="IH423" s="17"/>
      <c r="II423" s="17"/>
      <c r="IJ423" s="17"/>
      <c r="IK423" s="17"/>
      <c r="IL423" s="17"/>
      <c r="IM423" s="17"/>
      <c r="IN423" s="17"/>
      <c r="IO423" s="17"/>
      <c r="IP423" s="17"/>
      <c r="IQ423" s="17"/>
      <c r="IR423" s="17"/>
      <c r="IS423" s="17"/>
      <c r="IT423" s="17"/>
      <c r="IU423" s="17"/>
      <c r="IV423" s="17"/>
      <c r="IW423" s="17"/>
      <c r="IX423" s="17"/>
      <c r="IY423" s="17"/>
      <c r="IZ423" s="17"/>
      <c r="JA423" s="17"/>
      <c r="JB423" s="17"/>
      <c r="JC423" s="17"/>
      <c r="JD423" s="17"/>
      <c r="JE423" s="17"/>
      <c r="JF423" s="17"/>
      <c r="JG423" s="17"/>
      <c r="JH423" s="17"/>
      <c r="JI423" s="17"/>
      <c r="JJ423" s="17"/>
      <c r="JK423" s="17"/>
      <c r="JL423" s="17"/>
      <c r="JM423" s="17"/>
      <c r="JN423" s="17"/>
      <c r="JO423" s="17"/>
      <c r="JP423" s="17"/>
      <c r="JQ423" s="17"/>
      <c r="JR423" s="17"/>
      <c r="JS423" s="17"/>
      <c r="JT423" s="17"/>
      <c r="JU423" s="17"/>
      <c r="JV423" s="17"/>
      <c r="JW423" s="17"/>
      <c r="JX423" s="17"/>
      <c r="JY423" s="17"/>
      <c r="JZ423" s="17"/>
      <c r="KA423" s="17"/>
      <c r="KB423" s="17"/>
      <c r="KC423" s="17"/>
      <c r="KD423" s="17"/>
      <c r="KE423" s="17"/>
      <c r="KF423" s="17"/>
      <c r="KG423" s="17"/>
      <c r="KH423" s="17"/>
      <c r="KI423" s="17"/>
      <c r="KJ423" s="17"/>
      <c r="KK423" s="17"/>
      <c r="KL423" s="17"/>
      <c r="KM423" s="17"/>
      <c r="KN423" s="17"/>
      <c r="KO423" s="17"/>
      <c r="KP423" s="17"/>
      <c r="KQ423" s="17"/>
      <c r="KR423" s="17"/>
      <c r="KS423" s="17"/>
      <c r="KT423" s="17"/>
      <c r="KU423" s="17"/>
      <c r="KV423" s="17"/>
      <c r="KW423" s="17"/>
      <c r="KX423" s="17"/>
      <c r="KY423" s="17"/>
      <c r="KZ423" s="17"/>
      <c r="LA423" s="17"/>
      <c r="LB423" s="17"/>
      <c r="LC423" s="17"/>
      <c r="LD423" s="17"/>
      <c r="LE423" s="17"/>
      <c r="LF423" s="17"/>
      <c r="LG423" s="17"/>
      <c r="LH423" s="17"/>
      <c r="LI423" s="17"/>
      <c r="LJ423" s="17"/>
      <c r="LK423" s="17"/>
      <c r="LL423" s="17"/>
      <c r="LM423" s="17"/>
      <c r="LN423" s="17"/>
      <c r="LO423" s="17"/>
      <c r="LP423" s="17"/>
      <c r="LQ423" s="17"/>
      <c r="LR423" s="17"/>
      <c r="LS423" s="17"/>
      <c r="LT423" s="17"/>
      <c r="LU423" s="17"/>
      <c r="LV423" s="17"/>
      <c r="LW423" s="17"/>
      <c r="LX423" s="17"/>
      <c r="LY423" s="17"/>
      <c r="LZ423" s="17"/>
      <c r="MA423" s="17"/>
      <c r="MB423" s="17"/>
      <c r="MC423" s="17"/>
      <c r="MD423" s="17"/>
      <c r="ME423" s="17"/>
      <c r="MF423" s="17"/>
      <c r="MG423" s="17"/>
      <c r="MH423" s="17"/>
      <c r="MI423" s="17"/>
      <c r="MJ423" s="17"/>
      <c r="MK423" s="17"/>
      <c r="ML423" s="17"/>
      <c r="MM423" s="17"/>
      <c r="MN423" s="17"/>
      <c r="MO423" s="17"/>
      <c r="MP423" s="17"/>
      <c r="MQ423" s="17"/>
      <c r="MR423" s="17"/>
      <c r="MS423" s="17"/>
      <c r="MT423" s="17"/>
      <c r="MU423" s="17"/>
      <c r="MV423" s="17"/>
      <c r="MW423" s="17"/>
      <c r="MX423" s="17"/>
      <c r="MY423" s="17"/>
      <c r="MZ423" s="17"/>
      <c r="NA423" s="17"/>
      <c r="NB423" s="17"/>
      <c r="NC423" s="17"/>
      <c r="ND423" s="17"/>
      <c r="NE423" s="17"/>
      <c r="NF423" s="17"/>
      <c r="NG423" s="17"/>
      <c r="NH423" s="17"/>
      <c r="NI423" s="17"/>
      <c r="NJ423" s="17"/>
      <c r="NK423" s="17"/>
      <c r="NL423" s="17"/>
      <c r="NM423" s="17"/>
      <c r="NN423" s="17"/>
      <c r="NO423" s="17"/>
      <c r="NP423" s="17"/>
      <c r="NQ423" s="17"/>
      <c r="NR423" s="17"/>
      <c r="NS423" s="17"/>
      <c r="NT423" s="17"/>
      <c r="NU423" s="17"/>
      <c r="NV423" s="17"/>
      <c r="NW423" s="17"/>
      <c r="NX423" s="17"/>
      <c r="NY423" s="17"/>
      <c r="NZ423" s="17"/>
      <c r="OA423" s="17"/>
      <c r="OB423" s="17"/>
      <c r="OC423" s="17"/>
      <c r="OD423" s="17"/>
      <c r="OE423" s="17"/>
      <c r="OF423" s="17"/>
      <c r="OG423" s="17"/>
      <c r="OH423" s="17"/>
      <c r="OI423" s="17"/>
      <c r="OJ423" s="17"/>
      <c r="OK423" s="17"/>
      <c r="OL423" s="17"/>
      <c r="OM423" s="17"/>
      <c r="ON423" s="17"/>
      <c r="OO423" s="17"/>
      <c r="OP423" s="17"/>
      <c r="OQ423" s="17"/>
      <c r="OR423" s="17"/>
      <c r="OS423" s="17"/>
      <c r="OT423" s="17"/>
      <c r="OU423" s="17"/>
      <c r="OV423" s="17"/>
      <c r="OW423" s="17"/>
      <c r="OX423" s="17"/>
      <c r="OY423" s="17"/>
      <c r="OZ423" s="17"/>
      <c r="PA423" s="17"/>
      <c r="PB423" s="17"/>
      <c r="PC423" s="17"/>
      <c r="PD423" s="17"/>
      <c r="PE423" s="17"/>
      <c r="PF423" s="17"/>
      <c r="PG423" s="17"/>
      <c r="PH423" s="17"/>
      <c r="PI423" s="17"/>
      <c r="PJ423" s="17"/>
      <c r="PK423" s="17"/>
      <c r="PL423" s="17"/>
      <c r="PM423" s="17"/>
      <c r="PN423" s="17"/>
      <c r="PO423" s="17"/>
      <c r="PP423" s="17"/>
      <c r="PQ423" s="17"/>
      <c r="PR423" s="17"/>
      <c r="PS423" s="17"/>
      <c r="PT423" s="17"/>
      <c r="PU423" s="17"/>
      <c r="PV423" s="17"/>
      <c r="PW423" s="17"/>
      <c r="PX423" s="17"/>
      <c r="PY423" s="17"/>
      <c r="PZ423" s="17"/>
      <c r="QA423" s="17"/>
      <c r="QB423" s="17"/>
      <c r="QC423" s="17"/>
      <c r="QD423" s="17"/>
      <c r="QE423" s="17"/>
      <c r="QF423" s="17"/>
      <c r="QG423" s="17"/>
      <c r="QH423" s="17"/>
      <c r="QI423" s="17"/>
      <c r="QJ423" s="17"/>
      <c r="QK423" s="17"/>
      <c r="QL423" s="17"/>
      <c r="QM423" s="17"/>
      <c r="QN423" s="17"/>
      <c r="QO423" s="17"/>
      <c r="QP423" s="17"/>
      <c r="QQ423" s="17"/>
      <c r="QR423" s="17"/>
      <c r="QS423" s="17"/>
      <c r="QT423" s="17"/>
      <c r="QU423" s="17"/>
      <c r="QV423" s="17"/>
      <c r="QW423" s="17"/>
      <c r="QX423" s="17"/>
      <c r="QY423" s="17"/>
      <c r="QZ423" s="17"/>
      <c r="RA423" s="17"/>
      <c r="RB423" s="17"/>
      <c r="RC423" s="17"/>
      <c r="RD423" s="17"/>
      <c r="RE423" s="17"/>
      <c r="RF423" s="17"/>
      <c r="RG423" s="17"/>
      <c r="RH423" s="17"/>
      <c r="RI423" s="17"/>
      <c r="RJ423" s="17"/>
      <c r="RK423" s="17"/>
      <c r="RL423" s="17"/>
      <c r="RM423" s="17"/>
      <c r="RN423" s="17"/>
      <c r="RO423" s="17"/>
      <c r="RP423" s="17"/>
      <c r="RQ423" s="17"/>
      <c r="RR423" s="17"/>
      <c r="RS423" s="17"/>
      <c r="RT423" s="17"/>
      <c r="RU423" s="17"/>
      <c r="RV423" s="17"/>
      <c r="RW423" s="17"/>
      <c r="RX423" s="17"/>
      <c r="RY423" s="17"/>
      <c r="RZ423" s="17"/>
      <c r="SA423" s="17"/>
      <c r="SB423" s="17"/>
      <c r="SC423" s="17"/>
      <c r="SD423" s="17"/>
      <c r="SE423" s="17"/>
      <c r="SF423" s="17"/>
      <c r="SG423" s="17"/>
      <c r="SH423" s="17"/>
      <c r="SI423" s="17"/>
      <c r="SJ423" s="17"/>
      <c r="SK423" s="17"/>
      <c r="SL423" s="17"/>
      <c r="SM423" s="17"/>
      <c r="SN423" s="17"/>
      <c r="SO423" s="17"/>
      <c r="SP423" s="17"/>
      <c r="SQ423" s="17"/>
      <c r="SR423" s="17"/>
      <c r="SS423" s="17"/>
      <c r="ST423" s="17"/>
      <c r="SU423" s="17"/>
      <c r="SV423" s="17"/>
      <c r="SW423" s="17"/>
      <c r="SX423" s="17"/>
      <c r="SY423" s="17"/>
      <c r="SZ423" s="17"/>
      <c r="TA423" s="17"/>
      <c r="TB423" s="17"/>
      <c r="TC423" s="17"/>
      <c r="TD423" s="17"/>
      <c r="TE423" s="17"/>
      <c r="TF423" s="17"/>
      <c r="TG423" s="17"/>
      <c r="TH423" s="17"/>
      <c r="TI423" s="17"/>
      <c r="TJ423" s="17"/>
      <c r="TK423" s="17"/>
      <c r="TL423" s="17"/>
      <c r="TM423" s="17"/>
      <c r="TN423" s="17"/>
      <c r="TO423" s="17"/>
      <c r="TP423" s="17"/>
      <c r="TQ423" s="17"/>
      <c r="TR423" s="17"/>
      <c r="TS423" s="17"/>
      <c r="TT423" s="17"/>
      <c r="TU423" s="17"/>
      <c r="TV423" s="17"/>
      <c r="TW423" s="17"/>
      <c r="TX423" s="17"/>
      <c r="TY423" s="17"/>
      <c r="TZ423" s="17"/>
      <c r="UA423" s="17"/>
      <c r="UB423" s="17"/>
      <c r="UC423" s="17"/>
      <c r="UD423" s="17"/>
      <c r="UE423" s="17"/>
      <c r="UF423" s="17"/>
    </row>
    <row r="424" spans="1:552" s="8" customFormat="1" ht="15" customHeight="1" x14ac:dyDescent="0.25">
      <c r="A424" s="4">
        <v>8500</v>
      </c>
      <c r="B424" s="4" t="s">
        <v>770</v>
      </c>
      <c r="C424" s="4"/>
      <c r="D424" s="4" t="s">
        <v>440</v>
      </c>
      <c r="E424" s="4" t="s">
        <v>1920</v>
      </c>
      <c r="F424" s="4">
        <v>8500</v>
      </c>
      <c r="G424" s="4" t="s">
        <v>761</v>
      </c>
      <c r="H424" s="4" t="s">
        <v>37</v>
      </c>
      <c r="I424" s="4">
        <v>57</v>
      </c>
      <c r="J424" s="69">
        <v>531057.10925452772</v>
      </c>
      <c r="K424" s="69">
        <v>221066.5472595045</v>
      </c>
      <c r="L424" s="41" t="s">
        <v>3596</v>
      </c>
      <c r="M424" s="41" t="s">
        <v>3597</v>
      </c>
      <c r="N424" s="4">
        <v>8501</v>
      </c>
      <c r="O424" s="4" t="s">
        <v>773</v>
      </c>
      <c r="P424" s="4" t="s">
        <v>774</v>
      </c>
      <c r="Q424" s="4" t="s">
        <v>775</v>
      </c>
      <c r="R424" s="4" t="s">
        <v>1003</v>
      </c>
      <c r="S424" s="15"/>
      <c r="T424" s="15"/>
      <c r="U424" s="30"/>
      <c r="V424" s="15"/>
      <c r="W424" s="30"/>
      <c r="X424" s="30"/>
      <c r="Y424" s="30"/>
      <c r="Z424" s="30"/>
      <c r="AA424" s="30"/>
      <c r="AB424" s="30"/>
      <c r="AC424" s="30"/>
      <c r="AD424" s="30"/>
      <c r="AE424" s="30"/>
      <c r="AF424" s="30"/>
      <c r="AG424" s="30"/>
      <c r="AH424" s="30"/>
      <c r="AI424" s="30"/>
      <c r="AJ424" s="30"/>
      <c r="AK424" s="30"/>
      <c r="AL424" s="30"/>
      <c r="AM424" s="30"/>
      <c r="AN424" s="30"/>
      <c r="AO424" s="30"/>
      <c r="AP424" s="30"/>
      <c r="AQ424" s="30"/>
      <c r="AR424" s="30"/>
      <c r="AS424" s="30"/>
      <c r="AT424" s="30"/>
      <c r="AU424" s="30"/>
      <c r="AV424" s="30"/>
      <c r="AW424" s="30"/>
      <c r="AX424" s="30"/>
      <c r="AY424" s="30"/>
      <c r="AZ424" s="30"/>
      <c r="BA424" s="30"/>
      <c r="BB424" s="30"/>
      <c r="BC424" s="30"/>
      <c r="BD424" s="30"/>
      <c r="BE424" s="30"/>
      <c r="BF424" s="30"/>
      <c r="BG424" s="30"/>
      <c r="BH424" s="30"/>
      <c r="BI424" s="30"/>
      <c r="BJ424" s="30"/>
      <c r="BK424" s="30"/>
      <c r="BL424" s="30"/>
      <c r="BM424" s="30"/>
      <c r="BN424" s="30"/>
      <c r="BO424" s="30"/>
      <c r="BP424" s="30"/>
      <c r="BQ424" s="30"/>
      <c r="BR424" s="30"/>
      <c r="BS424" s="30"/>
      <c r="BT424" s="30"/>
      <c r="BU424" s="30"/>
      <c r="BV424" s="30"/>
      <c r="BW424" s="30"/>
      <c r="BX424" s="30"/>
      <c r="BY424" s="30"/>
      <c r="BZ424" s="30"/>
      <c r="CA424" s="30"/>
      <c r="CB424" s="30"/>
      <c r="CC424" s="30"/>
      <c r="CD424" s="30"/>
      <c r="CE424" s="30"/>
      <c r="CF424" s="30"/>
      <c r="CG424" s="30"/>
      <c r="CH424" s="30"/>
      <c r="CI424" s="30"/>
      <c r="CJ424" s="30"/>
      <c r="CK424" s="30"/>
      <c r="CL424" s="30"/>
      <c r="CM424" s="30"/>
      <c r="CN424" s="30"/>
      <c r="CO424" s="30"/>
      <c r="CP424" s="30"/>
      <c r="CQ424" s="30"/>
      <c r="CR424" s="30"/>
      <c r="CS424" s="30"/>
      <c r="CT424" s="30"/>
      <c r="CU424" s="30"/>
      <c r="CV424" s="30"/>
      <c r="CW424" s="30"/>
      <c r="CX424" s="30"/>
      <c r="CY424" s="30"/>
      <c r="CZ424" s="30"/>
      <c r="DA424" s="30"/>
      <c r="DB424" s="30"/>
      <c r="DC424" s="30"/>
      <c r="DD424" s="30"/>
      <c r="DE424" s="30"/>
      <c r="DF424" s="30"/>
      <c r="DG424" s="30"/>
      <c r="DH424" s="30"/>
      <c r="DI424" s="30"/>
      <c r="DJ424" s="30"/>
      <c r="DK424" s="30"/>
      <c r="DL424" s="30"/>
      <c r="DM424" s="30"/>
      <c r="DN424" s="30"/>
      <c r="DO424" s="30"/>
      <c r="DP424" s="30"/>
      <c r="DQ424" s="30"/>
      <c r="DR424" s="30"/>
      <c r="DS424" s="30"/>
      <c r="DT424" s="30"/>
      <c r="DU424" s="30"/>
      <c r="DV424" s="30"/>
      <c r="DW424" s="30"/>
      <c r="DX424" s="30"/>
      <c r="DY424" s="30"/>
      <c r="DZ424" s="30"/>
      <c r="EA424" s="30"/>
      <c r="EB424" s="30"/>
      <c r="EC424" s="30"/>
      <c r="ED424" s="30"/>
      <c r="EE424" s="30"/>
      <c r="EF424" s="30"/>
      <c r="EG424" s="30"/>
      <c r="EH424" s="30"/>
      <c r="EI424" s="30"/>
      <c r="EJ424" s="30"/>
      <c r="EK424" s="30"/>
      <c r="EL424" s="30"/>
      <c r="EM424" s="30"/>
      <c r="EN424" s="30"/>
      <c r="EO424" s="30"/>
      <c r="EP424" s="30"/>
      <c r="EQ424" s="30"/>
      <c r="ER424" s="30"/>
      <c r="ES424" s="30"/>
      <c r="ET424" s="30"/>
      <c r="EU424" s="30"/>
      <c r="EV424" s="30"/>
      <c r="EW424" s="30"/>
      <c r="EX424" s="30"/>
      <c r="EY424" s="30"/>
      <c r="EZ424" s="30"/>
      <c r="FA424" s="30"/>
      <c r="FB424" s="30"/>
      <c r="FC424" s="30"/>
      <c r="FD424" s="30"/>
      <c r="FE424" s="30"/>
      <c r="FF424" s="30"/>
      <c r="FG424" s="30"/>
      <c r="FH424" s="30"/>
      <c r="FI424" s="30"/>
      <c r="FJ424" s="30"/>
      <c r="FK424" s="30"/>
      <c r="FL424" s="30"/>
      <c r="FM424" s="30"/>
      <c r="FN424" s="30"/>
      <c r="FO424" s="30"/>
      <c r="FP424" s="30"/>
      <c r="FQ424" s="30"/>
      <c r="FR424" s="30"/>
      <c r="FS424" s="30"/>
      <c r="FT424" s="30"/>
      <c r="FU424" s="30"/>
      <c r="FV424" s="30"/>
      <c r="FW424" s="30"/>
      <c r="FX424" s="30"/>
      <c r="FY424" s="30"/>
      <c r="FZ424" s="30"/>
      <c r="GA424" s="30"/>
      <c r="GB424" s="30"/>
      <c r="GC424" s="30"/>
      <c r="GD424" s="30"/>
      <c r="GE424" s="30"/>
      <c r="GF424" s="30"/>
      <c r="GG424" s="30"/>
      <c r="GH424" s="30"/>
      <c r="GI424" s="30"/>
      <c r="GJ424" s="30"/>
      <c r="GK424" s="30"/>
      <c r="GL424" s="30"/>
      <c r="GM424" s="17"/>
      <c r="GN424" s="17"/>
      <c r="GO424" s="17"/>
      <c r="GP424" s="17"/>
      <c r="GQ424" s="17"/>
      <c r="GR424" s="17"/>
      <c r="GS424" s="17"/>
      <c r="GT424" s="17"/>
      <c r="GU424" s="17"/>
      <c r="GV424" s="17"/>
      <c r="GW424" s="17"/>
      <c r="GX424" s="17"/>
      <c r="GY424" s="17"/>
      <c r="GZ424" s="17"/>
      <c r="HA424" s="17"/>
      <c r="HB424" s="17"/>
      <c r="HC424" s="17"/>
      <c r="HD424" s="17"/>
      <c r="HE424" s="17"/>
      <c r="HF424" s="17"/>
      <c r="HG424" s="17"/>
      <c r="HH424" s="17"/>
      <c r="HI424" s="17"/>
      <c r="HJ424" s="17"/>
      <c r="HK424" s="17"/>
      <c r="HL424" s="17"/>
      <c r="HM424" s="17"/>
      <c r="HN424" s="17"/>
      <c r="HO424" s="17"/>
      <c r="HP424" s="17"/>
      <c r="HQ424" s="17"/>
      <c r="HR424" s="17"/>
      <c r="HS424" s="17"/>
      <c r="HT424" s="17"/>
      <c r="HU424" s="17"/>
      <c r="HV424" s="17"/>
      <c r="HW424" s="17"/>
      <c r="HX424" s="17"/>
      <c r="HY424" s="17"/>
      <c r="HZ424" s="17"/>
      <c r="IA424" s="17"/>
      <c r="IB424" s="17"/>
      <c r="IC424" s="17"/>
      <c r="ID424" s="17"/>
      <c r="IE424" s="17"/>
      <c r="IF424" s="17"/>
      <c r="IG424" s="17"/>
      <c r="IH424" s="17"/>
      <c r="II424" s="17"/>
      <c r="IJ424" s="17"/>
      <c r="IK424" s="17"/>
      <c r="IL424" s="17"/>
      <c r="IM424" s="17"/>
      <c r="IN424" s="17"/>
      <c r="IO424" s="17"/>
      <c r="IP424" s="17"/>
      <c r="IQ424" s="17"/>
      <c r="IR424" s="17"/>
      <c r="IS424" s="17"/>
      <c r="IT424" s="17"/>
      <c r="IU424" s="17"/>
      <c r="IV424" s="17"/>
      <c r="IW424" s="17"/>
      <c r="IX424" s="17"/>
      <c r="IY424" s="17"/>
      <c r="IZ424" s="17"/>
      <c r="JA424" s="17"/>
      <c r="JB424" s="17"/>
      <c r="JC424" s="17"/>
      <c r="JD424" s="17"/>
      <c r="JE424" s="17"/>
      <c r="JF424" s="17"/>
      <c r="JG424" s="17"/>
      <c r="JH424" s="17"/>
      <c r="JI424" s="17"/>
      <c r="JJ424" s="17"/>
      <c r="JK424" s="17"/>
      <c r="JL424" s="17"/>
      <c r="JM424" s="17"/>
      <c r="JN424" s="17"/>
      <c r="JO424" s="17"/>
      <c r="JP424" s="17"/>
      <c r="JQ424" s="17"/>
      <c r="JR424" s="17"/>
      <c r="JS424" s="17"/>
      <c r="JT424" s="17"/>
      <c r="JU424" s="17"/>
      <c r="JV424" s="17"/>
      <c r="JW424" s="17"/>
      <c r="JX424" s="17"/>
      <c r="JY424" s="17"/>
      <c r="JZ424" s="17"/>
      <c r="KA424" s="17"/>
      <c r="KB424" s="17"/>
      <c r="KC424" s="17"/>
      <c r="KD424" s="17"/>
      <c r="KE424" s="17"/>
      <c r="KF424" s="17"/>
      <c r="KG424" s="17"/>
      <c r="KH424" s="17"/>
      <c r="KI424" s="17"/>
      <c r="KJ424" s="17"/>
      <c r="KK424" s="17"/>
      <c r="KL424" s="17"/>
      <c r="KM424" s="17"/>
      <c r="KN424" s="17"/>
      <c r="KO424" s="17"/>
      <c r="KP424" s="17"/>
      <c r="KQ424" s="17"/>
      <c r="KR424" s="17"/>
      <c r="KS424" s="17"/>
      <c r="KT424" s="17"/>
      <c r="KU424" s="17"/>
      <c r="KV424" s="17"/>
      <c r="KW424" s="17"/>
      <c r="KX424" s="17"/>
      <c r="KY424" s="17"/>
      <c r="KZ424" s="17"/>
      <c r="LA424" s="17"/>
      <c r="LB424" s="17"/>
      <c r="LC424" s="17"/>
      <c r="LD424" s="17"/>
      <c r="LE424" s="17"/>
      <c r="LF424" s="17"/>
      <c r="LG424" s="17"/>
      <c r="LH424" s="17"/>
      <c r="LI424" s="17"/>
      <c r="LJ424" s="17"/>
      <c r="LK424" s="17"/>
      <c r="LL424" s="17"/>
      <c r="LM424" s="17"/>
      <c r="LN424" s="17"/>
      <c r="LO424" s="17"/>
      <c r="LP424" s="17"/>
      <c r="LQ424" s="17"/>
      <c r="LR424" s="17"/>
      <c r="LS424" s="17"/>
      <c r="LT424" s="17"/>
      <c r="LU424" s="17"/>
      <c r="LV424" s="17"/>
      <c r="LW424" s="17"/>
      <c r="LX424" s="17"/>
      <c r="LY424" s="17"/>
      <c r="LZ424" s="17"/>
      <c r="MA424" s="17"/>
      <c r="MB424" s="17"/>
      <c r="MC424" s="17"/>
      <c r="MD424" s="17"/>
      <c r="ME424" s="17"/>
      <c r="MF424" s="17"/>
      <c r="MG424" s="17"/>
      <c r="MH424" s="17"/>
      <c r="MI424" s="17"/>
      <c r="MJ424" s="17"/>
      <c r="MK424" s="17"/>
      <c r="ML424" s="17"/>
      <c r="MM424" s="17"/>
      <c r="MN424" s="17"/>
      <c r="MO424" s="17"/>
      <c r="MP424" s="17"/>
      <c r="MQ424" s="17"/>
      <c r="MR424" s="17"/>
      <c r="MS424" s="17"/>
      <c r="MT424" s="17"/>
      <c r="MU424" s="17"/>
      <c r="MV424" s="17"/>
      <c r="MW424" s="17"/>
      <c r="MX424" s="17"/>
      <c r="MY424" s="17"/>
      <c r="MZ424" s="17"/>
      <c r="NA424" s="17"/>
      <c r="NB424" s="17"/>
      <c r="NC424" s="17"/>
      <c r="ND424" s="17"/>
      <c r="NE424" s="17"/>
      <c r="NF424" s="17"/>
      <c r="NG424" s="17"/>
      <c r="NH424" s="17"/>
      <c r="NI424" s="17"/>
      <c r="NJ424" s="17"/>
      <c r="NK424" s="17"/>
      <c r="NL424" s="17"/>
      <c r="NM424" s="17"/>
      <c r="NN424" s="17"/>
      <c r="NO424" s="17"/>
      <c r="NP424" s="17"/>
      <c r="NQ424" s="17"/>
      <c r="NR424" s="17"/>
      <c r="NS424" s="17"/>
      <c r="NT424" s="17"/>
      <c r="NU424" s="17"/>
      <c r="NV424" s="17"/>
      <c r="NW424" s="17"/>
      <c r="NX424" s="17"/>
      <c r="NY424" s="17"/>
      <c r="NZ424" s="17"/>
      <c r="OA424" s="17"/>
      <c r="OB424" s="17"/>
      <c r="OC424" s="17"/>
      <c r="OD424" s="17"/>
      <c r="OE424" s="17"/>
      <c r="OF424" s="17"/>
      <c r="OG424" s="17"/>
      <c r="OH424" s="17"/>
      <c r="OI424" s="17"/>
      <c r="OJ424" s="17"/>
      <c r="OK424" s="17"/>
      <c r="OL424" s="17"/>
      <c r="OM424" s="17"/>
      <c r="ON424" s="17"/>
      <c r="OO424" s="17"/>
      <c r="OP424" s="17"/>
      <c r="OQ424" s="17"/>
      <c r="OR424" s="17"/>
      <c r="OS424" s="17"/>
      <c r="OT424" s="17"/>
      <c r="OU424" s="17"/>
      <c r="OV424" s="17"/>
      <c r="OW424" s="17"/>
      <c r="OX424" s="17"/>
      <c r="OY424" s="17"/>
      <c r="OZ424" s="17"/>
      <c r="PA424" s="17"/>
      <c r="PB424" s="17"/>
      <c r="PC424" s="17"/>
      <c r="PD424" s="17"/>
      <c r="PE424" s="17"/>
      <c r="PF424" s="17"/>
      <c r="PG424" s="17"/>
      <c r="PH424" s="17"/>
      <c r="PI424" s="17"/>
      <c r="PJ424" s="17"/>
      <c r="PK424" s="17"/>
      <c r="PL424" s="17"/>
      <c r="PM424" s="17"/>
      <c r="PN424" s="17"/>
      <c r="PO424" s="17"/>
      <c r="PP424" s="17"/>
      <c r="PQ424" s="17"/>
      <c r="PR424" s="17"/>
      <c r="PS424" s="17"/>
      <c r="PT424" s="17"/>
      <c r="PU424" s="17"/>
      <c r="PV424" s="17"/>
      <c r="PW424" s="17"/>
      <c r="PX424" s="17"/>
      <c r="PY424" s="17"/>
      <c r="PZ424" s="17"/>
      <c r="QA424" s="17"/>
      <c r="QB424" s="17"/>
      <c r="QC424" s="17"/>
      <c r="QD424" s="17"/>
      <c r="QE424" s="17"/>
      <c r="QF424" s="17"/>
      <c r="QG424" s="17"/>
      <c r="QH424" s="17"/>
      <c r="QI424" s="17"/>
      <c r="QJ424" s="17"/>
      <c r="QK424" s="17"/>
      <c r="QL424" s="17"/>
      <c r="QM424" s="17"/>
      <c r="QN424" s="17"/>
      <c r="QO424" s="17"/>
      <c r="QP424" s="17"/>
      <c r="QQ424" s="17"/>
      <c r="QR424" s="17"/>
      <c r="QS424" s="17"/>
      <c r="QT424" s="17"/>
      <c r="QU424" s="17"/>
      <c r="QV424" s="17"/>
      <c r="QW424" s="17"/>
      <c r="QX424" s="17"/>
      <c r="QY424" s="17"/>
      <c r="QZ424" s="17"/>
      <c r="RA424" s="17"/>
      <c r="RB424" s="17"/>
      <c r="RC424" s="17"/>
      <c r="RD424" s="17"/>
      <c r="RE424" s="17"/>
      <c r="RF424" s="17"/>
      <c r="RG424" s="17"/>
      <c r="RH424" s="17"/>
      <c r="RI424" s="17"/>
      <c r="RJ424" s="17"/>
      <c r="RK424" s="17"/>
      <c r="RL424" s="17"/>
      <c r="RM424" s="17"/>
      <c r="RN424" s="17"/>
      <c r="RO424" s="17"/>
      <c r="RP424" s="17"/>
      <c r="RQ424" s="17"/>
      <c r="RR424" s="17"/>
      <c r="RS424" s="17"/>
      <c r="RT424" s="17"/>
      <c r="RU424" s="17"/>
      <c r="RV424" s="17"/>
      <c r="RW424" s="17"/>
      <c r="RX424" s="17"/>
      <c r="RY424" s="17"/>
      <c r="RZ424" s="17"/>
      <c r="SA424" s="17"/>
      <c r="SB424" s="17"/>
      <c r="SC424" s="17"/>
      <c r="SD424" s="17"/>
      <c r="SE424" s="17"/>
      <c r="SF424" s="17"/>
      <c r="SG424" s="17"/>
      <c r="SH424" s="17"/>
      <c r="SI424" s="17"/>
      <c r="SJ424" s="17"/>
      <c r="SK424" s="17"/>
      <c r="SL424" s="17"/>
      <c r="SM424" s="17"/>
      <c r="SN424" s="17"/>
      <c r="SO424" s="17"/>
      <c r="SP424" s="17"/>
      <c r="SQ424" s="17"/>
      <c r="SR424" s="17"/>
      <c r="SS424" s="17"/>
      <c r="ST424" s="17"/>
      <c r="SU424" s="17"/>
      <c r="SV424" s="17"/>
      <c r="SW424" s="17"/>
      <c r="SX424" s="17"/>
      <c r="SY424" s="17"/>
      <c r="SZ424" s="17"/>
      <c r="TA424" s="17"/>
      <c r="TB424" s="17"/>
      <c r="TC424" s="17"/>
      <c r="TD424" s="17"/>
      <c r="TE424" s="17"/>
      <c r="TF424" s="17"/>
      <c r="TG424" s="17"/>
      <c r="TH424" s="17"/>
      <c r="TI424" s="17"/>
      <c r="TJ424" s="17"/>
      <c r="TK424" s="17"/>
      <c r="TL424" s="17"/>
      <c r="TM424" s="17"/>
      <c r="TN424" s="17"/>
      <c r="TO424" s="17"/>
      <c r="TP424" s="17"/>
      <c r="TQ424" s="17"/>
      <c r="TR424" s="17"/>
      <c r="TS424" s="17"/>
      <c r="TT424" s="17"/>
      <c r="TU424" s="17"/>
      <c r="TV424" s="17"/>
      <c r="TW424" s="17"/>
      <c r="TX424" s="17"/>
      <c r="TY424" s="17"/>
      <c r="TZ424" s="17"/>
      <c r="UA424" s="17"/>
      <c r="UB424" s="17"/>
      <c r="UC424" s="17"/>
      <c r="UD424" s="17"/>
      <c r="UE424" s="17"/>
      <c r="UF424" s="17"/>
    </row>
    <row r="425" spans="1:552" s="8" customFormat="1" ht="15" customHeight="1" x14ac:dyDescent="0.25">
      <c r="A425" s="4">
        <v>9400</v>
      </c>
      <c r="B425" s="4" t="s">
        <v>662</v>
      </c>
      <c r="C425" s="4"/>
      <c r="D425" s="4" t="s">
        <v>346</v>
      </c>
      <c r="E425" s="4" t="s">
        <v>2312</v>
      </c>
      <c r="F425" s="4">
        <v>9400</v>
      </c>
      <c r="G425" s="4" t="s">
        <v>1921</v>
      </c>
      <c r="H425" s="4" t="s">
        <v>21</v>
      </c>
      <c r="I425" s="4">
        <v>4</v>
      </c>
      <c r="J425" s="69">
        <v>466397.41422659071</v>
      </c>
      <c r="K425" s="69">
        <v>261731.8146475525</v>
      </c>
      <c r="L425" s="41" t="s">
        <v>3598</v>
      </c>
      <c r="M425" s="41" t="s">
        <v>3599</v>
      </c>
      <c r="N425" s="4">
        <v>9405</v>
      </c>
      <c r="O425" s="4" t="s">
        <v>1922</v>
      </c>
      <c r="P425" s="4" t="s">
        <v>1923</v>
      </c>
      <c r="Q425" s="4" t="s">
        <v>1924</v>
      </c>
      <c r="R425" s="4" t="s">
        <v>1617</v>
      </c>
      <c r="S425" s="15"/>
      <c r="T425" s="15"/>
      <c r="U425" s="30"/>
      <c r="V425" s="15"/>
      <c r="W425" s="30"/>
      <c r="X425" s="30"/>
      <c r="Y425" s="30"/>
      <c r="Z425" s="30"/>
      <c r="AA425" s="30"/>
      <c r="AB425" s="30"/>
      <c r="AC425" s="30"/>
      <c r="AD425" s="30"/>
      <c r="AE425" s="30"/>
      <c r="AF425" s="30"/>
      <c r="AG425" s="30"/>
      <c r="AH425" s="30"/>
      <c r="AI425" s="30"/>
      <c r="AJ425" s="30"/>
      <c r="AK425" s="30"/>
      <c r="AL425" s="30"/>
      <c r="AM425" s="30"/>
      <c r="AN425" s="30"/>
      <c r="AO425" s="30"/>
      <c r="AP425" s="30"/>
      <c r="AQ425" s="30"/>
      <c r="AR425" s="30"/>
      <c r="AS425" s="30"/>
      <c r="AT425" s="30"/>
      <c r="AU425" s="30"/>
      <c r="AV425" s="30"/>
      <c r="AW425" s="30"/>
      <c r="AX425" s="30"/>
      <c r="AY425" s="30"/>
      <c r="AZ425" s="30"/>
      <c r="BA425" s="30"/>
      <c r="BB425" s="30"/>
      <c r="BC425" s="30"/>
      <c r="BD425" s="30"/>
      <c r="BE425" s="30"/>
      <c r="BF425" s="30"/>
      <c r="BG425" s="30"/>
      <c r="BH425" s="30"/>
      <c r="BI425" s="30"/>
      <c r="BJ425" s="30"/>
      <c r="BK425" s="30"/>
      <c r="BL425" s="30"/>
      <c r="BM425" s="30"/>
      <c r="BN425" s="30"/>
      <c r="BO425" s="30"/>
      <c r="BP425" s="30"/>
      <c r="BQ425" s="30"/>
      <c r="BR425" s="30"/>
      <c r="BS425" s="30"/>
      <c r="BT425" s="30"/>
      <c r="BU425" s="30"/>
      <c r="BV425" s="30"/>
      <c r="BW425" s="30"/>
      <c r="BX425" s="30"/>
      <c r="BY425" s="30"/>
      <c r="BZ425" s="30"/>
      <c r="CA425" s="30"/>
      <c r="CB425" s="30"/>
      <c r="CC425" s="30"/>
      <c r="CD425" s="30"/>
      <c r="CE425" s="30"/>
      <c r="CF425" s="30"/>
      <c r="CG425" s="30"/>
      <c r="CH425" s="30"/>
      <c r="CI425" s="30"/>
      <c r="CJ425" s="30"/>
      <c r="CK425" s="30"/>
      <c r="CL425" s="30"/>
      <c r="CM425" s="30"/>
      <c r="CN425" s="30"/>
      <c r="CO425" s="30"/>
      <c r="CP425" s="30"/>
      <c r="CQ425" s="30"/>
      <c r="CR425" s="30"/>
      <c r="CS425" s="30"/>
      <c r="CT425" s="30"/>
      <c r="CU425" s="30"/>
      <c r="CV425" s="30"/>
      <c r="CW425" s="30"/>
      <c r="CX425" s="30"/>
      <c r="CY425" s="30"/>
      <c r="CZ425" s="30"/>
      <c r="DA425" s="30"/>
      <c r="DB425" s="30"/>
      <c r="DC425" s="30"/>
      <c r="DD425" s="30"/>
      <c r="DE425" s="30"/>
      <c r="DF425" s="30"/>
      <c r="DG425" s="30"/>
      <c r="DH425" s="30"/>
      <c r="DI425" s="30"/>
      <c r="DJ425" s="30"/>
      <c r="DK425" s="30"/>
      <c r="DL425" s="30"/>
      <c r="DM425" s="30"/>
      <c r="DN425" s="30"/>
      <c r="DO425" s="30"/>
      <c r="DP425" s="30"/>
      <c r="DQ425" s="30"/>
      <c r="DR425" s="30"/>
      <c r="DS425" s="30"/>
      <c r="DT425" s="30"/>
      <c r="DU425" s="30"/>
      <c r="DV425" s="30"/>
      <c r="DW425" s="30"/>
      <c r="DX425" s="30"/>
      <c r="DY425" s="30"/>
      <c r="DZ425" s="30"/>
      <c r="EA425" s="30"/>
      <c r="EB425" s="30"/>
      <c r="EC425" s="30"/>
      <c r="ED425" s="30"/>
      <c r="EE425" s="30"/>
      <c r="EF425" s="30"/>
      <c r="EG425" s="30"/>
      <c r="EH425" s="30"/>
      <c r="EI425" s="30"/>
      <c r="EJ425" s="30"/>
      <c r="EK425" s="30"/>
      <c r="EL425" s="30"/>
      <c r="EM425" s="30"/>
      <c r="EN425" s="30"/>
      <c r="EO425" s="30"/>
      <c r="EP425" s="30"/>
      <c r="EQ425" s="30"/>
      <c r="ER425" s="30"/>
      <c r="ES425" s="30"/>
      <c r="ET425" s="30"/>
      <c r="EU425" s="30"/>
      <c r="EV425" s="30"/>
      <c r="EW425" s="30"/>
      <c r="EX425" s="30"/>
      <c r="EY425" s="30"/>
      <c r="EZ425" s="30"/>
      <c r="FA425" s="30"/>
      <c r="FB425" s="30"/>
      <c r="FC425" s="30"/>
      <c r="FD425" s="30"/>
      <c r="FE425" s="30"/>
      <c r="FF425" s="30"/>
      <c r="FG425" s="30"/>
      <c r="FH425" s="30"/>
      <c r="FI425" s="30"/>
      <c r="FJ425" s="30"/>
      <c r="FK425" s="30"/>
      <c r="FL425" s="30"/>
      <c r="FM425" s="30"/>
      <c r="FN425" s="30"/>
      <c r="FO425" s="30"/>
      <c r="FP425" s="30"/>
      <c r="FQ425" s="30"/>
      <c r="FR425" s="30"/>
      <c r="FS425" s="30"/>
      <c r="FT425" s="30"/>
      <c r="FU425" s="30"/>
      <c r="FV425" s="30"/>
      <c r="FW425" s="30"/>
      <c r="FX425" s="30"/>
      <c r="FY425" s="30"/>
      <c r="FZ425" s="30"/>
      <c r="GA425" s="30"/>
      <c r="GB425" s="30"/>
      <c r="GC425" s="30"/>
      <c r="GD425" s="30"/>
      <c r="GE425" s="30"/>
      <c r="GF425" s="30"/>
      <c r="GG425" s="30"/>
      <c r="GH425" s="30"/>
      <c r="GI425" s="30"/>
      <c r="GJ425" s="30"/>
      <c r="GK425" s="30"/>
      <c r="GL425" s="30"/>
      <c r="GM425" s="17"/>
      <c r="GN425" s="17"/>
      <c r="GO425" s="17"/>
      <c r="GP425" s="17"/>
      <c r="GQ425" s="17"/>
      <c r="GR425" s="17"/>
      <c r="GS425" s="17"/>
      <c r="GT425" s="17"/>
      <c r="GU425" s="17"/>
      <c r="GV425" s="17"/>
      <c r="GW425" s="17"/>
      <c r="GX425" s="17"/>
      <c r="GY425" s="17"/>
      <c r="GZ425" s="17"/>
      <c r="HA425" s="17"/>
      <c r="HB425" s="17"/>
      <c r="HC425" s="17"/>
      <c r="HD425" s="17"/>
      <c r="HE425" s="17"/>
      <c r="HF425" s="17"/>
      <c r="HG425" s="17"/>
      <c r="HH425" s="17"/>
      <c r="HI425" s="17"/>
      <c r="HJ425" s="17"/>
      <c r="HK425" s="17"/>
      <c r="HL425" s="17"/>
      <c r="HM425" s="17"/>
      <c r="HN425" s="17"/>
      <c r="HO425" s="17"/>
      <c r="HP425" s="17"/>
      <c r="HQ425" s="17"/>
      <c r="HR425" s="17"/>
      <c r="HS425" s="17"/>
      <c r="HT425" s="17"/>
      <c r="HU425" s="17"/>
      <c r="HV425" s="17"/>
      <c r="HW425" s="17"/>
      <c r="HX425" s="17"/>
      <c r="HY425" s="17"/>
      <c r="HZ425" s="17"/>
      <c r="IA425" s="17"/>
      <c r="IB425" s="17"/>
      <c r="IC425" s="17"/>
      <c r="ID425" s="17"/>
      <c r="IE425" s="17"/>
      <c r="IF425" s="17"/>
      <c r="IG425" s="17"/>
      <c r="IH425" s="17"/>
      <c r="II425" s="17"/>
      <c r="IJ425" s="17"/>
      <c r="IK425" s="17"/>
      <c r="IL425" s="17"/>
      <c r="IM425" s="17"/>
      <c r="IN425" s="17"/>
      <c r="IO425" s="17"/>
      <c r="IP425" s="17"/>
      <c r="IQ425" s="17"/>
      <c r="IR425" s="17"/>
      <c r="IS425" s="17"/>
      <c r="IT425" s="17"/>
      <c r="IU425" s="17"/>
      <c r="IV425" s="17"/>
      <c r="IW425" s="17"/>
      <c r="IX425" s="17"/>
      <c r="IY425" s="17"/>
      <c r="IZ425" s="17"/>
      <c r="JA425" s="17"/>
      <c r="JB425" s="17"/>
      <c r="JC425" s="17"/>
      <c r="JD425" s="17"/>
      <c r="JE425" s="17"/>
      <c r="JF425" s="17"/>
      <c r="JG425" s="17"/>
      <c r="JH425" s="17"/>
      <c r="JI425" s="17"/>
      <c r="JJ425" s="17"/>
      <c r="JK425" s="17"/>
      <c r="JL425" s="17"/>
      <c r="JM425" s="17"/>
      <c r="JN425" s="17"/>
      <c r="JO425" s="17"/>
      <c r="JP425" s="17"/>
      <c r="JQ425" s="17"/>
      <c r="JR425" s="17"/>
      <c r="JS425" s="17"/>
      <c r="JT425" s="17"/>
      <c r="JU425" s="17"/>
      <c r="JV425" s="17"/>
      <c r="JW425" s="17"/>
      <c r="JX425" s="17"/>
      <c r="JY425" s="17"/>
      <c r="JZ425" s="17"/>
      <c r="KA425" s="17"/>
      <c r="KB425" s="17"/>
      <c r="KC425" s="17"/>
      <c r="KD425" s="17"/>
      <c r="KE425" s="17"/>
      <c r="KF425" s="17"/>
      <c r="KG425" s="17"/>
      <c r="KH425" s="17"/>
      <c r="KI425" s="17"/>
      <c r="KJ425" s="17"/>
      <c r="KK425" s="17"/>
      <c r="KL425" s="17"/>
      <c r="KM425" s="17"/>
      <c r="KN425" s="17"/>
      <c r="KO425" s="17"/>
      <c r="KP425" s="17"/>
      <c r="KQ425" s="17"/>
      <c r="KR425" s="17"/>
      <c r="KS425" s="17"/>
      <c r="KT425" s="17"/>
      <c r="KU425" s="17"/>
      <c r="KV425" s="17"/>
      <c r="KW425" s="17"/>
      <c r="KX425" s="17"/>
      <c r="KY425" s="17"/>
      <c r="KZ425" s="17"/>
      <c r="LA425" s="17"/>
      <c r="LB425" s="17"/>
      <c r="LC425" s="17"/>
      <c r="LD425" s="17"/>
      <c r="LE425" s="17"/>
      <c r="LF425" s="17"/>
      <c r="LG425" s="17"/>
      <c r="LH425" s="17"/>
      <c r="LI425" s="17"/>
      <c r="LJ425" s="17"/>
      <c r="LK425" s="17"/>
      <c r="LL425" s="17"/>
      <c r="LM425" s="17"/>
      <c r="LN425" s="17"/>
      <c r="LO425" s="17"/>
      <c r="LP425" s="17"/>
      <c r="LQ425" s="17"/>
      <c r="LR425" s="17"/>
      <c r="LS425" s="17"/>
      <c r="LT425" s="17"/>
      <c r="LU425" s="17"/>
      <c r="LV425" s="17"/>
      <c r="LW425" s="17"/>
      <c r="LX425" s="17"/>
      <c r="LY425" s="17"/>
      <c r="LZ425" s="17"/>
      <c r="MA425" s="17"/>
      <c r="MB425" s="17"/>
      <c r="MC425" s="17"/>
      <c r="MD425" s="17"/>
      <c r="ME425" s="17"/>
      <c r="MF425" s="17"/>
      <c r="MG425" s="17"/>
      <c r="MH425" s="17"/>
      <c r="MI425" s="17"/>
      <c r="MJ425" s="17"/>
      <c r="MK425" s="17"/>
      <c r="ML425" s="17"/>
      <c r="MM425" s="17"/>
      <c r="MN425" s="17"/>
      <c r="MO425" s="17"/>
      <c r="MP425" s="17"/>
      <c r="MQ425" s="17"/>
      <c r="MR425" s="17"/>
      <c r="MS425" s="17"/>
      <c r="MT425" s="17"/>
      <c r="MU425" s="17"/>
      <c r="MV425" s="17"/>
      <c r="MW425" s="17"/>
      <c r="MX425" s="17"/>
      <c r="MY425" s="17"/>
      <c r="MZ425" s="17"/>
      <c r="NA425" s="17"/>
      <c r="NB425" s="17"/>
      <c r="NC425" s="17"/>
      <c r="ND425" s="17"/>
      <c r="NE425" s="17"/>
      <c r="NF425" s="17"/>
      <c r="NG425" s="17"/>
      <c r="NH425" s="17"/>
      <c r="NI425" s="17"/>
      <c r="NJ425" s="17"/>
      <c r="NK425" s="17"/>
      <c r="NL425" s="17"/>
      <c r="NM425" s="17"/>
      <c r="NN425" s="17"/>
      <c r="NO425" s="17"/>
      <c r="NP425" s="17"/>
      <c r="NQ425" s="17"/>
      <c r="NR425" s="17"/>
      <c r="NS425" s="17"/>
      <c r="NT425" s="17"/>
      <c r="NU425" s="17"/>
      <c r="NV425" s="17"/>
      <c r="NW425" s="17"/>
      <c r="NX425" s="17"/>
      <c r="NY425" s="17"/>
      <c r="NZ425" s="17"/>
      <c r="OA425" s="17"/>
      <c r="OB425" s="17"/>
      <c r="OC425" s="17"/>
      <c r="OD425" s="17"/>
      <c r="OE425" s="17"/>
      <c r="OF425" s="17"/>
      <c r="OG425" s="17"/>
      <c r="OH425" s="17"/>
      <c r="OI425" s="17"/>
      <c r="OJ425" s="17"/>
      <c r="OK425" s="17"/>
      <c r="OL425" s="17"/>
      <c r="OM425" s="17"/>
      <c r="ON425" s="17"/>
      <c r="OO425" s="17"/>
      <c r="OP425" s="17"/>
      <c r="OQ425" s="17"/>
      <c r="OR425" s="17"/>
      <c r="OS425" s="17"/>
      <c r="OT425" s="17"/>
      <c r="OU425" s="17"/>
      <c r="OV425" s="17"/>
      <c r="OW425" s="17"/>
      <c r="OX425" s="17"/>
      <c r="OY425" s="17"/>
      <c r="OZ425" s="17"/>
      <c r="PA425" s="17"/>
      <c r="PB425" s="17"/>
      <c r="PC425" s="17"/>
      <c r="PD425" s="17"/>
      <c r="PE425" s="17"/>
      <c r="PF425" s="17"/>
      <c r="PG425" s="17"/>
      <c r="PH425" s="17"/>
      <c r="PI425" s="17"/>
      <c r="PJ425" s="17"/>
      <c r="PK425" s="17"/>
      <c r="PL425" s="17"/>
      <c r="PM425" s="17"/>
      <c r="PN425" s="17"/>
      <c r="PO425" s="17"/>
      <c r="PP425" s="17"/>
      <c r="PQ425" s="17"/>
      <c r="PR425" s="17"/>
      <c r="PS425" s="17"/>
      <c r="PT425" s="17"/>
      <c r="PU425" s="17"/>
      <c r="PV425" s="17"/>
      <c r="PW425" s="17"/>
      <c r="PX425" s="17"/>
      <c r="PY425" s="17"/>
      <c r="PZ425" s="17"/>
      <c r="QA425" s="17"/>
      <c r="QB425" s="17"/>
      <c r="QC425" s="17"/>
      <c r="QD425" s="17"/>
      <c r="QE425" s="17"/>
      <c r="QF425" s="17"/>
      <c r="QG425" s="17"/>
      <c r="QH425" s="17"/>
      <c r="QI425" s="17"/>
      <c r="QJ425" s="17"/>
      <c r="QK425" s="17"/>
      <c r="QL425" s="17"/>
      <c r="QM425" s="17"/>
      <c r="QN425" s="17"/>
      <c r="QO425" s="17"/>
      <c r="QP425" s="17"/>
      <c r="QQ425" s="17"/>
      <c r="QR425" s="17"/>
      <c r="QS425" s="17"/>
      <c r="QT425" s="17"/>
      <c r="QU425" s="17"/>
      <c r="QV425" s="17"/>
      <c r="QW425" s="17"/>
      <c r="QX425" s="17"/>
      <c r="QY425" s="17"/>
      <c r="QZ425" s="17"/>
      <c r="RA425" s="17"/>
      <c r="RB425" s="17"/>
      <c r="RC425" s="17"/>
      <c r="RD425" s="17"/>
      <c r="RE425" s="17"/>
      <c r="RF425" s="17"/>
      <c r="RG425" s="17"/>
      <c r="RH425" s="17"/>
      <c r="RI425" s="17"/>
      <c r="RJ425" s="17"/>
      <c r="RK425" s="17"/>
      <c r="RL425" s="17"/>
      <c r="RM425" s="17"/>
      <c r="RN425" s="17"/>
      <c r="RO425" s="17"/>
      <c r="RP425" s="17"/>
      <c r="RQ425" s="17"/>
      <c r="RR425" s="17"/>
      <c r="RS425" s="17"/>
      <c r="RT425" s="17"/>
      <c r="RU425" s="17"/>
      <c r="RV425" s="17"/>
      <c r="RW425" s="17"/>
      <c r="RX425" s="17"/>
      <c r="RY425" s="17"/>
      <c r="RZ425" s="17"/>
      <c r="SA425" s="17"/>
      <c r="SB425" s="17"/>
      <c r="SC425" s="17"/>
      <c r="SD425" s="17"/>
      <c r="SE425" s="17"/>
      <c r="SF425" s="17"/>
      <c r="SG425" s="17"/>
      <c r="SH425" s="17"/>
      <c r="SI425" s="17"/>
      <c r="SJ425" s="17"/>
      <c r="SK425" s="17"/>
      <c r="SL425" s="17"/>
      <c r="SM425" s="17"/>
      <c r="SN425" s="17"/>
      <c r="SO425" s="17"/>
      <c r="SP425" s="17"/>
      <c r="SQ425" s="17"/>
      <c r="SR425" s="17"/>
      <c r="SS425" s="17"/>
      <c r="ST425" s="17"/>
      <c r="SU425" s="17"/>
      <c r="SV425" s="17"/>
      <c r="SW425" s="17"/>
      <c r="SX425" s="17"/>
      <c r="SY425" s="17"/>
      <c r="SZ425" s="17"/>
      <c r="TA425" s="17"/>
      <c r="TB425" s="17"/>
      <c r="TC425" s="17"/>
      <c r="TD425" s="17"/>
      <c r="TE425" s="17"/>
      <c r="TF425" s="17"/>
      <c r="TG425" s="17"/>
      <c r="TH425" s="17"/>
      <c r="TI425" s="17"/>
      <c r="TJ425" s="17"/>
      <c r="TK425" s="17"/>
      <c r="TL425" s="17"/>
      <c r="TM425" s="17"/>
      <c r="TN425" s="17"/>
      <c r="TO425" s="17"/>
      <c r="TP425" s="17"/>
      <c r="TQ425" s="17"/>
      <c r="TR425" s="17"/>
      <c r="TS425" s="17"/>
      <c r="TT425" s="17"/>
      <c r="TU425" s="17"/>
      <c r="TV425" s="17"/>
      <c r="TW425" s="17"/>
      <c r="TX425" s="17"/>
      <c r="TY425" s="17"/>
      <c r="TZ425" s="17"/>
      <c r="UA425" s="17"/>
      <c r="UB425" s="17"/>
      <c r="UC425" s="17"/>
      <c r="UD425" s="17"/>
      <c r="UE425" s="17"/>
      <c r="UF425" s="17"/>
    </row>
    <row r="426" spans="1:552" s="8" customFormat="1" ht="15" customHeight="1" x14ac:dyDescent="0.25">
      <c r="A426" s="4">
        <v>7400</v>
      </c>
      <c r="B426" s="4" t="s">
        <v>690</v>
      </c>
      <c r="C426" s="4"/>
      <c r="D426" s="4" t="s">
        <v>382</v>
      </c>
      <c r="E426" s="4" t="s">
        <v>1925</v>
      </c>
      <c r="F426" s="4">
        <v>7400</v>
      </c>
      <c r="G426" s="4" t="s">
        <v>1926</v>
      </c>
      <c r="H426" s="4" t="s">
        <v>37</v>
      </c>
      <c r="I426" s="4">
        <v>2</v>
      </c>
      <c r="J426" s="69">
        <v>552649.9291633697</v>
      </c>
      <c r="K426" s="69">
        <v>113382.049048873</v>
      </c>
      <c r="L426" s="41" t="s">
        <v>3600</v>
      </c>
      <c r="M426" s="41" t="s">
        <v>3601</v>
      </c>
      <c r="N426" s="4">
        <v>7401</v>
      </c>
      <c r="O426" s="4" t="s">
        <v>693</v>
      </c>
      <c r="P426" s="4" t="s">
        <v>694</v>
      </c>
      <c r="Q426" s="4" t="s">
        <v>394</v>
      </c>
      <c r="R426" s="4" t="s">
        <v>1927</v>
      </c>
      <c r="S426" s="15"/>
      <c r="T426" s="15"/>
      <c r="U426" s="30"/>
      <c r="V426" s="15"/>
      <c r="W426" s="30"/>
      <c r="X426" s="30"/>
      <c r="Y426" s="30"/>
      <c r="Z426" s="30"/>
      <c r="AA426" s="30"/>
      <c r="AB426" s="30"/>
      <c r="AC426" s="30"/>
      <c r="AD426" s="30"/>
      <c r="AE426" s="30"/>
      <c r="AF426" s="30"/>
      <c r="AG426" s="30"/>
      <c r="AH426" s="30"/>
      <c r="AI426" s="30"/>
      <c r="AJ426" s="30"/>
      <c r="AK426" s="30"/>
      <c r="AL426" s="30"/>
      <c r="AM426" s="30"/>
      <c r="AN426" s="30"/>
      <c r="AO426" s="30"/>
      <c r="AP426" s="30"/>
      <c r="AQ426" s="30"/>
      <c r="AR426" s="30"/>
      <c r="AS426" s="30"/>
      <c r="AT426" s="30"/>
      <c r="AU426" s="30"/>
      <c r="AV426" s="30"/>
      <c r="AW426" s="30"/>
      <c r="AX426" s="30"/>
      <c r="AY426" s="30"/>
      <c r="AZ426" s="30"/>
      <c r="BA426" s="30"/>
      <c r="BB426" s="30"/>
      <c r="BC426" s="30"/>
      <c r="BD426" s="30"/>
      <c r="BE426" s="30"/>
      <c r="BF426" s="30"/>
      <c r="BG426" s="30"/>
      <c r="BH426" s="30"/>
      <c r="BI426" s="30"/>
      <c r="BJ426" s="30"/>
      <c r="BK426" s="30"/>
      <c r="BL426" s="30"/>
      <c r="BM426" s="30"/>
      <c r="BN426" s="30"/>
      <c r="BO426" s="30"/>
      <c r="BP426" s="30"/>
      <c r="BQ426" s="30"/>
      <c r="BR426" s="30"/>
      <c r="BS426" s="30"/>
      <c r="BT426" s="30"/>
      <c r="BU426" s="30"/>
      <c r="BV426" s="30"/>
      <c r="BW426" s="30"/>
      <c r="BX426" s="30"/>
      <c r="BY426" s="30"/>
      <c r="BZ426" s="30"/>
      <c r="CA426" s="30"/>
      <c r="CB426" s="30"/>
      <c r="CC426" s="30"/>
      <c r="CD426" s="30"/>
      <c r="CE426" s="30"/>
      <c r="CF426" s="30"/>
      <c r="CG426" s="30"/>
      <c r="CH426" s="30"/>
      <c r="CI426" s="30"/>
      <c r="CJ426" s="30"/>
      <c r="CK426" s="30"/>
      <c r="CL426" s="30"/>
      <c r="CM426" s="30"/>
      <c r="CN426" s="30"/>
      <c r="CO426" s="30"/>
      <c r="CP426" s="30"/>
      <c r="CQ426" s="30"/>
      <c r="CR426" s="30"/>
      <c r="CS426" s="30"/>
      <c r="CT426" s="30"/>
      <c r="CU426" s="30"/>
      <c r="CV426" s="30"/>
      <c r="CW426" s="30"/>
      <c r="CX426" s="30"/>
      <c r="CY426" s="30"/>
      <c r="CZ426" s="30"/>
      <c r="DA426" s="30"/>
      <c r="DB426" s="30"/>
      <c r="DC426" s="30"/>
      <c r="DD426" s="30"/>
      <c r="DE426" s="30"/>
      <c r="DF426" s="30"/>
      <c r="DG426" s="30"/>
      <c r="DH426" s="30"/>
      <c r="DI426" s="30"/>
      <c r="DJ426" s="30"/>
      <c r="DK426" s="30"/>
      <c r="DL426" s="30"/>
      <c r="DM426" s="30"/>
      <c r="DN426" s="30"/>
      <c r="DO426" s="30"/>
      <c r="DP426" s="30"/>
      <c r="DQ426" s="30"/>
      <c r="DR426" s="30"/>
      <c r="DS426" s="30"/>
      <c r="DT426" s="30"/>
      <c r="DU426" s="30"/>
      <c r="DV426" s="30"/>
      <c r="DW426" s="30"/>
      <c r="DX426" s="30"/>
      <c r="DY426" s="30"/>
      <c r="DZ426" s="30"/>
      <c r="EA426" s="30"/>
      <c r="EB426" s="30"/>
      <c r="EC426" s="30"/>
      <c r="ED426" s="30"/>
      <c r="EE426" s="30"/>
      <c r="EF426" s="30"/>
      <c r="EG426" s="30"/>
      <c r="EH426" s="30"/>
      <c r="EI426" s="30"/>
      <c r="EJ426" s="30"/>
      <c r="EK426" s="30"/>
      <c r="EL426" s="30"/>
      <c r="EM426" s="30"/>
      <c r="EN426" s="30"/>
      <c r="EO426" s="30"/>
      <c r="EP426" s="30"/>
      <c r="EQ426" s="30"/>
      <c r="ER426" s="30"/>
      <c r="ES426" s="30"/>
      <c r="ET426" s="30"/>
      <c r="EU426" s="30"/>
      <c r="EV426" s="30"/>
      <c r="EW426" s="30"/>
      <c r="EX426" s="30"/>
      <c r="EY426" s="30"/>
      <c r="EZ426" s="30"/>
      <c r="FA426" s="30"/>
      <c r="FB426" s="30"/>
      <c r="FC426" s="30"/>
      <c r="FD426" s="30"/>
      <c r="FE426" s="30"/>
      <c r="FF426" s="30"/>
      <c r="FG426" s="30"/>
      <c r="FH426" s="30"/>
      <c r="FI426" s="30"/>
      <c r="FJ426" s="30"/>
      <c r="FK426" s="30"/>
      <c r="FL426" s="30"/>
      <c r="FM426" s="30"/>
      <c r="FN426" s="30"/>
      <c r="FO426" s="30"/>
      <c r="FP426" s="30"/>
      <c r="FQ426" s="30"/>
      <c r="FR426" s="30"/>
      <c r="FS426" s="30"/>
      <c r="FT426" s="30"/>
      <c r="FU426" s="30"/>
      <c r="FV426" s="30"/>
      <c r="FW426" s="30"/>
      <c r="FX426" s="30"/>
      <c r="FY426" s="30"/>
      <c r="FZ426" s="30"/>
      <c r="GA426" s="30"/>
      <c r="GB426" s="30"/>
      <c r="GC426" s="30"/>
      <c r="GD426" s="30"/>
      <c r="GE426" s="30"/>
      <c r="GF426" s="30"/>
      <c r="GG426" s="30"/>
      <c r="GH426" s="30"/>
      <c r="GI426" s="30"/>
      <c r="GJ426" s="30"/>
      <c r="GK426" s="30"/>
      <c r="GL426" s="30"/>
      <c r="GM426" s="17"/>
      <c r="GN426" s="17"/>
      <c r="GO426" s="17"/>
      <c r="GP426" s="17"/>
      <c r="GQ426" s="17"/>
      <c r="GR426" s="17"/>
      <c r="GS426" s="17"/>
      <c r="GT426" s="17"/>
      <c r="GU426" s="17"/>
      <c r="GV426" s="17"/>
      <c r="GW426" s="17"/>
      <c r="GX426" s="17"/>
      <c r="GY426" s="17"/>
      <c r="GZ426" s="17"/>
      <c r="HA426" s="17"/>
      <c r="HB426" s="17"/>
      <c r="HC426" s="17"/>
      <c r="HD426" s="17"/>
      <c r="HE426" s="17"/>
      <c r="HF426" s="17"/>
      <c r="HG426" s="17"/>
      <c r="HH426" s="17"/>
      <c r="HI426" s="17"/>
      <c r="HJ426" s="17"/>
      <c r="HK426" s="17"/>
      <c r="HL426" s="17"/>
      <c r="HM426" s="17"/>
      <c r="HN426" s="17"/>
      <c r="HO426" s="17"/>
      <c r="HP426" s="17"/>
      <c r="HQ426" s="17"/>
      <c r="HR426" s="17"/>
      <c r="HS426" s="17"/>
      <c r="HT426" s="17"/>
      <c r="HU426" s="17"/>
      <c r="HV426" s="17"/>
      <c r="HW426" s="17"/>
      <c r="HX426" s="17"/>
      <c r="HY426" s="17"/>
      <c r="HZ426" s="17"/>
      <c r="IA426" s="17"/>
      <c r="IB426" s="17"/>
      <c r="IC426" s="17"/>
      <c r="ID426" s="17"/>
      <c r="IE426" s="17"/>
      <c r="IF426" s="17"/>
      <c r="IG426" s="17"/>
      <c r="IH426" s="17"/>
      <c r="II426" s="17"/>
      <c r="IJ426" s="17"/>
      <c r="IK426" s="17"/>
      <c r="IL426" s="17"/>
      <c r="IM426" s="17"/>
      <c r="IN426" s="17"/>
      <c r="IO426" s="17"/>
      <c r="IP426" s="17"/>
      <c r="IQ426" s="17"/>
      <c r="IR426" s="17"/>
      <c r="IS426" s="17"/>
      <c r="IT426" s="17"/>
      <c r="IU426" s="17"/>
      <c r="IV426" s="17"/>
      <c r="IW426" s="17"/>
      <c r="IX426" s="17"/>
      <c r="IY426" s="17"/>
      <c r="IZ426" s="17"/>
      <c r="JA426" s="17"/>
      <c r="JB426" s="17"/>
      <c r="JC426" s="17"/>
      <c r="JD426" s="17"/>
      <c r="JE426" s="17"/>
      <c r="JF426" s="17"/>
      <c r="JG426" s="17"/>
      <c r="JH426" s="17"/>
      <c r="JI426" s="17"/>
      <c r="JJ426" s="17"/>
      <c r="JK426" s="17"/>
      <c r="JL426" s="17"/>
      <c r="JM426" s="17"/>
      <c r="JN426" s="17"/>
      <c r="JO426" s="17"/>
      <c r="JP426" s="17"/>
      <c r="JQ426" s="17"/>
      <c r="JR426" s="17"/>
      <c r="JS426" s="17"/>
      <c r="JT426" s="17"/>
      <c r="JU426" s="17"/>
      <c r="JV426" s="17"/>
      <c r="JW426" s="17"/>
      <c r="JX426" s="17"/>
      <c r="JY426" s="17"/>
      <c r="JZ426" s="17"/>
      <c r="KA426" s="17"/>
      <c r="KB426" s="17"/>
      <c r="KC426" s="17"/>
      <c r="KD426" s="17"/>
      <c r="KE426" s="17"/>
      <c r="KF426" s="17"/>
      <c r="KG426" s="17"/>
      <c r="KH426" s="17"/>
      <c r="KI426" s="17"/>
      <c r="KJ426" s="17"/>
      <c r="KK426" s="17"/>
      <c r="KL426" s="17"/>
      <c r="KM426" s="17"/>
      <c r="KN426" s="17"/>
      <c r="KO426" s="17"/>
      <c r="KP426" s="17"/>
      <c r="KQ426" s="17"/>
      <c r="KR426" s="17"/>
      <c r="KS426" s="17"/>
      <c r="KT426" s="17"/>
      <c r="KU426" s="17"/>
      <c r="KV426" s="17"/>
      <c r="KW426" s="17"/>
      <c r="KX426" s="17"/>
      <c r="KY426" s="17"/>
      <c r="KZ426" s="17"/>
      <c r="LA426" s="17"/>
      <c r="LB426" s="17"/>
      <c r="LC426" s="17"/>
      <c r="LD426" s="17"/>
      <c r="LE426" s="17"/>
      <c r="LF426" s="17"/>
      <c r="LG426" s="17"/>
      <c r="LH426" s="17"/>
      <c r="LI426" s="17"/>
      <c r="LJ426" s="17"/>
      <c r="LK426" s="17"/>
      <c r="LL426" s="17"/>
      <c r="LM426" s="17"/>
      <c r="LN426" s="17"/>
      <c r="LO426" s="17"/>
      <c r="LP426" s="17"/>
      <c r="LQ426" s="17"/>
      <c r="LR426" s="17"/>
      <c r="LS426" s="17"/>
      <c r="LT426" s="17"/>
      <c r="LU426" s="17"/>
      <c r="LV426" s="17"/>
      <c r="LW426" s="17"/>
      <c r="LX426" s="17"/>
      <c r="LY426" s="17"/>
      <c r="LZ426" s="17"/>
      <c r="MA426" s="17"/>
      <c r="MB426" s="17"/>
      <c r="MC426" s="17"/>
      <c r="MD426" s="17"/>
      <c r="ME426" s="17"/>
      <c r="MF426" s="17"/>
      <c r="MG426" s="17"/>
      <c r="MH426" s="17"/>
      <c r="MI426" s="17"/>
      <c r="MJ426" s="17"/>
      <c r="MK426" s="17"/>
      <c r="ML426" s="17"/>
      <c r="MM426" s="17"/>
      <c r="MN426" s="17"/>
      <c r="MO426" s="17"/>
      <c r="MP426" s="17"/>
      <c r="MQ426" s="17"/>
      <c r="MR426" s="17"/>
      <c r="MS426" s="17"/>
      <c r="MT426" s="17"/>
      <c r="MU426" s="17"/>
      <c r="MV426" s="17"/>
      <c r="MW426" s="17"/>
      <c r="MX426" s="17"/>
      <c r="MY426" s="17"/>
      <c r="MZ426" s="17"/>
      <c r="NA426" s="17"/>
      <c r="NB426" s="17"/>
      <c r="NC426" s="17"/>
      <c r="ND426" s="17"/>
      <c r="NE426" s="17"/>
      <c r="NF426" s="17"/>
      <c r="NG426" s="17"/>
      <c r="NH426" s="17"/>
      <c r="NI426" s="17"/>
      <c r="NJ426" s="17"/>
      <c r="NK426" s="17"/>
      <c r="NL426" s="17"/>
      <c r="NM426" s="17"/>
      <c r="NN426" s="17"/>
      <c r="NO426" s="17"/>
      <c r="NP426" s="17"/>
      <c r="NQ426" s="17"/>
      <c r="NR426" s="17"/>
      <c r="NS426" s="17"/>
      <c r="NT426" s="17"/>
      <c r="NU426" s="17"/>
      <c r="NV426" s="17"/>
      <c r="NW426" s="17"/>
      <c r="NX426" s="17"/>
      <c r="NY426" s="17"/>
      <c r="NZ426" s="17"/>
      <c r="OA426" s="17"/>
      <c r="OB426" s="17"/>
      <c r="OC426" s="17"/>
      <c r="OD426" s="17"/>
      <c r="OE426" s="17"/>
      <c r="OF426" s="17"/>
      <c r="OG426" s="17"/>
      <c r="OH426" s="17"/>
      <c r="OI426" s="17"/>
      <c r="OJ426" s="17"/>
      <c r="OK426" s="17"/>
      <c r="OL426" s="17"/>
      <c r="OM426" s="17"/>
      <c r="ON426" s="17"/>
      <c r="OO426" s="17"/>
      <c r="OP426" s="17"/>
      <c r="OQ426" s="17"/>
      <c r="OR426" s="17"/>
      <c r="OS426" s="17"/>
      <c r="OT426" s="17"/>
      <c r="OU426" s="17"/>
      <c r="OV426" s="17"/>
      <c r="OW426" s="17"/>
      <c r="OX426" s="17"/>
      <c r="OY426" s="17"/>
      <c r="OZ426" s="17"/>
      <c r="PA426" s="17"/>
      <c r="PB426" s="17"/>
      <c r="PC426" s="17"/>
      <c r="PD426" s="17"/>
      <c r="PE426" s="17"/>
      <c r="PF426" s="17"/>
      <c r="PG426" s="17"/>
      <c r="PH426" s="17"/>
      <c r="PI426" s="17"/>
      <c r="PJ426" s="17"/>
      <c r="PK426" s="17"/>
      <c r="PL426" s="17"/>
      <c r="PM426" s="17"/>
      <c r="PN426" s="17"/>
      <c r="PO426" s="17"/>
      <c r="PP426" s="17"/>
      <c r="PQ426" s="17"/>
      <c r="PR426" s="17"/>
      <c r="PS426" s="17"/>
      <c r="PT426" s="17"/>
      <c r="PU426" s="17"/>
      <c r="PV426" s="17"/>
      <c r="PW426" s="17"/>
      <c r="PX426" s="17"/>
      <c r="PY426" s="17"/>
      <c r="PZ426" s="17"/>
      <c r="QA426" s="17"/>
      <c r="QB426" s="17"/>
      <c r="QC426" s="17"/>
      <c r="QD426" s="17"/>
      <c r="QE426" s="17"/>
      <c r="QF426" s="17"/>
      <c r="QG426" s="17"/>
      <c r="QH426" s="17"/>
      <c r="QI426" s="17"/>
      <c r="QJ426" s="17"/>
      <c r="QK426" s="17"/>
      <c r="QL426" s="17"/>
      <c r="QM426" s="17"/>
      <c r="QN426" s="17"/>
      <c r="QO426" s="17"/>
      <c r="QP426" s="17"/>
      <c r="QQ426" s="17"/>
      <c r="QR426" s="17"/>
      <c r="QS426" s="17"/>
      <c r="QT426" s="17"/>
      <c r="QU426" s="17"/>
      <c r="QV426" s="17"/>
      <c r="QW426" s="17"/>
      <c r="QX426" s="17"/>
      <c r="QY426" s="17"/>
      <c r="QZ426" s="17"/>
      <c r="RA426" s="17"/>
      <c r="RB426" s="17"/>
      <c r="RC426" s="17"/>
      <c r="RD426" s="17"/>
      <c r="RE426" s="17"/>
      <c r="RF426" s="17"/>
      <c r="RG426" s="17"/>
      <c r="RH426" s="17"/>
      <c r="RI426" s="17"/>
      <c r="RJ426" s="17"/>
      <c r="RK426" s="17"/>
      <c r="RL426" s="17"/>
      <c r="RM426" s="17"/>
      <c r="RN426" s="17"/>
      <c r="RO426" s="17"/>
      <c r="RP426" s="17"/>
      <c r="RQ426" s="17"/>
      <c r="RR426" s="17"/>
      <c r="RS426" s="17"/>
      <c r="RT426" s="17"/>
      <c r="RU426" s="17"/>
      <c r="RV426" s="17"/>
      <c r="RW426" s="17"/>
      <c r="RX426" s="17"/>
      <c r="RY426" s="17"/>
      <c r="RZ426" s="17"/>
      <c r="SA426" s="17"/>
      <c r="SB426" s="17"/>
      <c r="SC426" s="17"/>
      <c r="SD426" s="17"/>
      <c r="SE426" s="17"/>
      <c r="SF426" s="17"/>
      <c r="SG426" s="17"/>
      <c r="SH426" s="17"/>
      <c r="SI426" s="17"/>
      <c r="SJ426" s="17"/>
      <c r="SK426" s="17"/>
      <c r="SL426" s="17"/>
      <c r="SM426" s="17"/>
      <c r="SN426" s="17"/>
      <c r="SO426" s="17"/>
      <c r="SP426" s="17"/>
      <c r="SQ426" s="17"/>
      <c r="SR426" s="17"/>
      <c r="SS426" s="17"/>
      <c r="ST426" s="17"/>
      <c r="SU426" s="17"/>
      <c r="SV426" s="17"/>
      <c r="SW426" s="17"/>
      <c r="SX426" s="17"/>
      <c r="SY426" s="17"/>
      <c r="SZ426" s="17"/>
      <c r="TA426" s="17"/>
      <c r="TB426" s="17"/>
      <c r="TC426" s="17"/>
      <c r="TD426" s="17"/>
      <c r="TE426" s="17"/>
      <c r="TF426" s="17"/>
      <c r="TG426" s="17"/>
      <c r="TH426" s="17"/>
      <c r="TI426" s="17"/>
      <c r="TJ426" s="17"/>
      <c r="TK426" s="17"/>
      <c r="TL426" s="17"/>
      <c r="TM426" s="17"/>
      <c r="TN426" s="17"/>
      <c r="TO426" s="17"/>
      <c r="TP426" s="17"/>
      <c r="TQ426" s="17"/>
      <c r="TR426" s="17"/>
      <c r="TS426" s="17"/>
      <c r="TT426" s="17"/>
      <c r="TU426" s="17"/>
      <c r="TV426" s="17"/>
      <c r="TW426" s="17"/>
      <c r="TX426" s="17"/>
      <c r="TY426" s="17"/>
      <c r="TZ426" s="17"/>
      <c r="UA426" s="17"/>
      <c r="UB426" s="17"/>
      <c r="UC426" s="17"/>
      <c r="UD426" s="17"/>
      <c r="UE426" s="17"/>
      <c r="UF426" s="17"/>
    </row>
    <row r="427" spans="1:552" s="8" customFormat="1" ht="15" customHeight="1" x14ac:dyDescent="0.25">
      <c r="A427" s="4">
        <v>9400</v>
      </c>
      <c r="B427" s="4" t="s">
        <v>662</v>
      </c>
      <c r="C427" s="4"/>
      <c r="D427" s="4" t="s">
        <v>346</v>
      </c>
      <c r="E427" s="4" t="s">
        <v>1928</v>
      </c>
      <c r="F427" s="4">
        <v>9400</v>
      </c>
      <c r="G427" s="4" t="s">
        <v>1929</v>
      </c>
      <c r="H427" s="4" t="s">
        <v>21</v>
      </c>
      <c r="I427" s="4">
        <v>12</v>
      </c>
      <c r="J427" s="69">
        <v>463976.64060131798</v>
      </c>
      <c r="K427" s="69">
        <v>263198.58405162621</v>
      </c>
      <c r="L427" s="41" t="s">
        <v>3602</v>
      </c>
      <c r="M427" s="41" t="s">
        <v>3603</v>
      </c>
      <c r="N427" s="4">
        <v>9401</v>
      </c>
      <c r="O427" s="4" t="s">
        <v>787</v>
      </c>
      <c r="P427" s="4" t="s">
        <v>788</v>
      </c>
      <c r="Q427" s="4" t="s">
        <v>789</v>
      </c>
      <c r="R427" s="4" t="s">
        <v>1002</v>
      </c>
      <c r="S427" s="15"/>
      <c r="T427" s="15"/>
      <c r="U427" s="30"/>
      <c r="V427" s="15"/>
      <c r="W427" s="30"/>
      <c r="X427" s="30"/>
      <c r="Y427" s="30"/>
      <c r="Z427" s="30"/>
      <c r="AA427" s="30"/>
      <c r="AB427" s="30"/>
      <c r="AC427" s="30"/>
      <c r="AD427" s="30"/>
      <c r="AE427" s="30"/>
      <c r="AF427" s="30"/>
      <c r="AG427" s="30"/>
      <c r="AH427" s="30"/>
      <c r="AI427" s="30"/>
      <c r="AJ427" s="30"/>
      <c r="AK427" s="30"/>
      <c r="AL427" s="30"/>
      <c r="AM427" s="30"/>
      <c r="AN427" s="30"/>
      <c r="AO427" s="30"/>
      <c r="AP427" s="30"/>
      <c r="AQ427" s="30"/>
      <c r="AR427" s="30"/>
      <c r="AS427" s="30"/>
      <c r="AT427" s="30"/>
      <c r="AU427" s="30"/>
      <c r="AV427" s="30"/>
      <c r="AW427" s="30"/>
      <c r="AX427" s="30"/>
      <c r="AY427" s="30"/>
      <c r="AZ427" s="30"/>
      <c r="BA427" s="30"/>
      <c r="BB427" s="30"/>
      <c r="BC427" s="30"/>
      <c r="BD427" s="30"/>
      <c r="BE427" s="30"/>
      <c r="BF427" s="30"/>
      <c r="BG427" s="30"/>
      <c r="BH427" s="30"/>
      <c r="BI427" s="30"/>
      <c r="BJ427" s="30"/>
      <c r="BK427" s="30"/>
      <c r="BL427" s="30"/>
      <c r="BM427" s="30"/>
      <c r="BN427" s="30"/>
      <c r="BO427" s="30"/>
      <c r="BP427" s="30"/>
      <c r="BQ427" s="30"/>
      <c r="BR427" s="30"/>
      <c r="BS427" s="30"/>
      <c r="BT427" s="30"/>
      <c r="BU427" s="30"/>
      <c r="BV427" s="30"/>
      <c r="BW427" s="30"/>
      <c r="BX427" s="30"/>
      <c r="BY427" s="30"/>
      <c r="BZ427" s="30"/>
      <c r="CA427" s="30"/>
      <c r="CB427" s="30"/>
      <c r="CC427" s="30"/>
      <c r="CD427" s="30"/>
      <c r="CE427" s="30"/>
      <c r="CF427" s="30"/>
      <c r="CG427" s="30"/>
      <c r="CH427" s="30"/>
      <c r="CI427" s="30"/>
      <c r="CJ427" s="30"/>
      <c r="CK427" s="30"/>
      <c r="CL427" s="30"/>
      <c r="CM427" s="30"/>
      <c r="CN427" s="30"/>
      <c r="CO427" s="30"/>
      <c r="CP427" s="30"/>
      <c r="CQ427" s="30"/>
      <c r="CR427" s="30"/>
      <c r="CS427" s="30"/>
      <c r="CT427" s="30"/>
      <c r="CU427" s="30"/>
      <c r="CV427" s="30"/>
      <c r="CW427" s="30"/>
      <c r="CX427" s="30"/>
      <c r="CY427" s="30"/>
      <c r="CZ427" s="30"/>
      <c r="DA427" s="30"/>
      <c r="DB427" s="30"/>
      <c r="DC427" s="30"/>
      <c r="DD427" s="30"/>
      <c r="DE427" s="30"/>
      <c r="DF427" s="30"/>
      <c r="DG427" s="30"/>
      <c r="DH427" s="30"/>
      <c r="DI427" s="30"/>
      <c r="DJ427" s="30"/>
      <c r="DK427" s="30"/>
      <c r="DL427" s="30"/>
      <c r="DM427" s="30"/>
      <c r="DN427" s="30"/>
      <c r="DO427" s="30"/>
      <c r="DP427" s="30"/>
      <c r="DQ427" s="30"/>
      <c r="DR427" s="30"/>
      <c r="DS427" s="30"/>
      <c r="DT427" s="30"/>
      <c r="DU427" s="30"/>
      <c r="DV427" s="30"/>
      <c r="DW427" s="30"/>
      <c r="DX427" s="30"/>
      <c r="DY427" s="30"/>
      <c r="DZ427" s="30"/>
      <c r="EA427" s="30"/>
      <c r="EB427" s="30"/>
      <c r="EC427" s="30"/>
      <c r="ED427" s="30"/>
      <c r="EE427" s="30"/>
      <c r="EF427" s="30"/>
      <c r="EG427" s="30"/>
      <c r="EH427" s="30"/>
      <c r="EI427" s="30"/>
      <c r="EJ427" s="30"/>
      <c r="EK427" s="30"/>
      <c r="EL427" s="30"/>
      <c r="EM427" s="30"/>
      <c r="EN427" s="30"/>
      <c r="EO427" s="30"/>
      <c r="EP427" s="30"/>
      <c r="EQ427" s="30"/>
      <c r="ER427" s="30"/>
      <c r="ES427" s="30"/>
      <c r="ET427" s="30"/>
      <c r="EU427" s="30"/>
      <c r="EV427" s="30"/>
      <c r="EW427" s="30"/>
      <c r="EX427" s="30"/>
      <c r="EY427" s="30"/>
      <c r="EZ427" s="30"/>
      <c r="FA427" s="30"/>
      <c r="FB427" s="30"/>
      <c r="FC427" s="30"/>
      <c r="FD427" s="30"/>
      <c r="FE427" s="30"/>
      <c r="FF427" s="30"/>
      <c r="FG427" s="30"/>
      <c r="FH427" s="30"/>
      <c r="FI427" s="30"/>
      <c r="FJ427" s="30"/>
      <c r="FK427" s="30"/>
      <c r="FL427" s="30"/>
      <c r="FM427" s="30"/>
      <c r="FN427" s="30"/>
      <c r="FO427" s="30"/>
      <c r="FP427" s="30"/>
      <c r="FQ427" s="30"/>
      <c r="FR427" s="30"/>
      <c r="FS427" s="30"/>
      <c r="FT427" s="30"/>
      <c r="FU427" s="30"/>
      <c r="FV427" s="30"/>
      <c r="FW427" s="30"/>
      <c r="FX427" s="30"/>
      <c r="FY427" s="30"/>
      <c r="FZ427" s="30"/>
      <c r="GA427" s="30"/>
      <c r="GB427" s="30"/>
      <c r="GC427" s="30"/>
      <c r="GD427" s="30"/>
      <c r="GE427" s="30"/>
      <c r="GF427" s="30"/>
      <c r="GG427" s="30"/>
      <c r="GH427" s="30"/>
      <c r="GI427" s="30"/>
      <c r="GJ427" s="30"/>
      <c r="GK427" s="30"/>
      <c r="GL427" s="30"/>
      <c r="GM427" s="17"/>
      <c r="GN427" s="17"/>
      <c r="GO427" s="17"/>
      <c r="GP427" s="17"/>
      <c r="GQ427" s="17"/>
      <c r="GR427" s="17"/>
      <c r="GS427" s="17"/>
      <c r="GT427" s="17"/>
      <c r="GU427" s="17"/>
      <c r="GV427" s="17"/>
      <c r="GW427" s="17"/>
      <c r="GX427" s="17"/>
      <c r="GY427" s="17"/>
      <c r="GZ427" s="17"/>
      <c r="HA427" s="17"/>
      <c r="HB427" s="17"/>
      <c r="HC427" s="17"/>
      <c r="HD427" s="17"/>
      <c r="HE427" s="17"/>
      <c r="HF427" s="17"/>
      <c r="HG427" s="17"/>
      <c r="HH427" s="17"/>
      <c r="HI427" s="17"/>
      <c r="HJ427" s="17"/>
      <c r="HK427" s="17"/>
      <c r="HL427" s="17"/>
      <c r="HM427" s="17"/>
      <c r="HN427" s="17"/>
      <c r="HO427" s="17"/>
      <c r="HP427" s="17"/>
      <c r="HQ427" s="17"/>
      <c r="HR427" s="17"/>
      <c r="HS427" s="17"/>
      <c r="HT427" s="17"/>
      <c r="HU427" s="17"/>
      <c r="HV427" s="17"/>
      <c r="HW427" s="17"/>
      <c r="HX427" s="17"/>
      <c r="HY427" s="17"/>
      <c r="HZ427" s="17"/>
      <c r="IA427" s="17"/>
      <c r="IB427" s="17"/>
      <c r="IC427" s="17"/>
      <c r="ID427" s="17"/>
      <c r="IE427" s="17"/>
      <c r="IF427" s="17"/>
      <c r="IG427" s="17"/>
      <c r="IH427" s="17"/>
      <c r="II427" s="17"/>
      <c r="IJ427" s="17"/>
      <c r="IK427" s="17"/>
      <c r="IL427" s="17"/>
      <c r="IM427" s="17"/>
      <c r="IN427" s="17"/>
      <c r="IO427" s="17"/>
      <c r="IP427" s="17"/>
      <c r="IQ427" s="17"/>
      <c r="IR427" s="17"/>
      <c r="IS427" s="17"/>
      <c r="IT427" s="17"/>
      <c r="IU427" s="17"/>
      <c r="IV427" s="17"/>
      <c r="IW427" s="17"/>
      <c r="IX427" s="17"/>
      <c r="IY427" s="17"/>
      <c r="IZ427" s="17"/>
      <c r="JA427" s="17"/>
      <c r="JB427" s="17"/>
      <c r="JC427" s="17"/>
      <c r="JD427" s="17"/>
      <c r="JE427" s="17"/>
      <c r="JF427" s="17"/>
      <c r="JG427" s="17"/>
      <c r="JH427" s="17"/>
      <c r="JI427" s="17"/>
      <c r="JJ427" s="17"/>
      <c r="JK427" s="17"/>
      <c r="JL427" s="17"/>
      <c r="JM427" s="17"/>
      <c r="JN427" s="17"/>
      <c r="JO427" s="17"/>
      <c r="JP427" s="17"/>
      <c r="JQ427" s="17"/>
      <c r="JR427" s="17"/>
      <c r="JS427" s="17"/>
      <c r="JT427" s="17"/>
      <c r="JU427" s="17"/>
      <c r="JV427" s="17"/>
      <c r="JW427" s="17"/>
      <c r="JX427" s="17"/>
      <c r="JY427" s="17"/>
      <c r="JZ427" s="17"/>
      <c r="KA427" s="17"/>
      <c r="KB427" s="17"/>
      <c r="KC427" s="17"/>
      <c r="KD427" s="17"/>
      <c r="KE427" s="17"/>
      <c r="KF427" s="17"/>
      <c r="KG427" s="17"/>
      <c r="KH427" s="17"/>
      <c r="KI427" s="17"/>
      <c r="KJ427" s="17"/>
      <c r="KK427" s="17"/>
      <c r="KL427" s="17"/>
      <c r="KM427" s="17"/>
      <c r="KN427" s="17"/>
      <c r="KO427" s="17"/>
      <c r="KP427" s="17"/>
      <c r="KQ427" s="17"/>
      <c r="KR427" s="17"/>
      <c r="KS427" s="17"/>
      <c r="KT427" s="17"/>
      <c r="KU427" s="17"/>
      <c r="KV427" s="17"/>
      <c r="KW427" s="17"/>
      <c r="KX427" s="17"/>
      <c r="KY427" s="17"/>
      <c r="KZ427" s="17"/>
      <c r="LA427" s="17"/>
      <c r="LB427" s="17"/>
      <c r="LC427" s="17"/>
      <c r="LD427" s="17"/>
      <c r="LE427" s="17"/>
      <c r="LF427" s="17"/>
      <c r="LG427" s="17"/>
      <c r="LH427" s="17"/>
      <c r="LI427" s="17"/>
      <c r="LJ427" s="17"/>
      <c r="LK427" s="17"/>
      <c r="LL427" s="17"/>
      <c r="LM427" s="17"/>
      <c r="LN427" s="17"/>
      <c r="LO427" s="17"/>
      <c r="LP427" s="17"/>
      <c r="LQ427" s="17"/>
      <c r="LR427" s="17"/>
      <c r="LS427" s="17"/>
      <c r="LT427" s="17"/>
      <c r="LU427" s="17"/>
      <c r="LV427" s="17"/>
      <c r="LW427" s="17"/>
      <c r="LX427" s="17"/>
      <c r="LY427" s="17"/>
      <c r="LZ427" s="17"/>
      <c r="MA427" s="17"/>
      <c r="MB427" s="17"/>
      <c r="MC427" s="17"/>
      <c r="MD427" s="17"/>
      <c r="ME427" s="17"/>
      <c r="MF427" s="17"/>
      <c r="MG427" s="17"/>
      <c r="MH427" s="17"/>
      <c r="MI427" s="17"/>
      <c r="MJ427" s="17"/>
      <c r="MK427" s="17"/>
      <c r="ML427" s="17"/>
      <c r="MM427" s="17"/>
      <c r="MN427" s="17"/>
      <c r="MO427" s="17"/>
      <c r="MP427" s="17"/>
      <c r="MQ427" s="17"/>
      <c r="MR427" s="17"/>
      <c r="MS427" s="17"/>
      <c r="MT427" s="17"/>
      <c r="MU427" s="17"/>
      <c r="MV427" s="17"/>
      <c r="MW427" s="17"/>
      <c r="MX427" s="17"/>
      <c r="MY427" s="17"/>
      <c r="MZ427" s="17"/>
      <c r="NA427" s="17"/>
      <c r="NB427" s="17"/>
      <c r="NC427" s="17"/>
      <c r="ND427" s="17"/>
      <c r="NE427" s="17"/>
      <c r="NF427" s="17"/>
      <c r="NG427" s="17"/>
      <c r="NH427" s="17"/>
      <c r="NI427" s="17"/>
      <c r="NJ427" s="17"/>
      <c r="NK427" s="17"/>
      <c r="NL427" s="17"/>
      <c r="NM427" s="17"/>
      <c r="NN427" s="17"/>
      <c r="NO427" s="17"/>
      <c r="NP427" s="17"/>
      <c r="NQ427" s="17"/>
      <c r="NR427" s="17"/>
      <c r="NS427" s="17"/>
      <c r="NT427" s="17"/>
      <c r="NU427" s="17"/>
      <c r="NV427" s="17"/>
      <c r="NW427" s="17"/>
      <c r="NX427" s="17"/>
      <c r="NY427" s="17"/>
      <c r="NZ427" s="17"/>
      <c r="OA427" s="17"/>
      <c r="OB427" s="17"/>
      <c r="OC427" s="17"/>
      <c r="OD427" s="17"/>
      <c r="OE427" s="17"/>
      <c r="OF427" s="17"/>
      <c r="OG427" s="17"/>
      <c r="OH427" s="17"/>
      <c r="OI427" s="17"/>
      <c r="OJ427" s="17"/>
      <c r="OK427" s="17"/>
      <c r="OL427" s="17"/>
      <c r="OM427" s="17"/>
      <c r="ON427" s="17"/>
      <c r="OO427" s="17"/>
      <c r="OP427" s="17"/>
      <c r="OQ427" s="17"/>
      <c r="OR427" s="17"/>
      <c r="OS427" s="17"/>
      <c r="OT427" s="17"/>
      <c r="OU427" s="17"/>
      <c r="OV427" s="17"/>
      <c r="OW427" s="17"/>
      <c r="OX427" s="17"/>
      <c r="OY427" s="17"/>
      <c r="OZ427" s="17"/>
      <c r="PA427" s="17"/>
      <c r="PB427" s="17"/>
      <c r="PC427" s="17"/>
      <c r="PD427" s="17"/>
      <c r="PE427" s="17"/>
      <c r="PF427" s="17"/>
      <c r="PG427" s="17"/>
      <c r="PH427" s="17"/>
      <c r="PI427" s="17"/>
      <c r="PJ427" s="17"/>
      <c r="PK427" s="17"/>
      <c r="PL427" s="17"/>
      <c r="PM427" s="17"/>
      <c r="PN427" s="17"/>
      <c r="PO427" s="17"/>
      <c r="PP427" s="17"/>
      <c r="PQ427" s="17"/>
      <c r="PR427" s="17"/>
      <c r="PS427" s="17"/>
      <c r="PT427" s="17"/>
      <c r="PU427" s="17"/>
      <c r="PV427" s="17"/>
      <c r="PW427" s="17"/>
      <c r="PX427" s="17"/>
      <c r="PY427" s="17"/>
      <c r="PZ427" s="17"/>
      <c r="QA427" s="17"/>
      <c r="QB427" s="17"/>
      <c r="QC427" s="17"/>
      <c r="QD427" s="17"/>
      <c r="QE427" s="17"/>
      <c r="QF427" s="17"/>
      <c r="QG427" s="17"/>
      <c r="QH427" s="17"/>
      <c r="QI427" s="17"/>
      <c r="QJ427" s="17"/>
      <c r="QK427" s="17"/>
      <c r="QL427" s="17"/>
      <c r="QM427" s="17"/>
      <c r="QN427" s="17"/>
      <c r="QO427" s="17"/>
      <c r="QP427" s="17"/>
      <c r="QQ427" s="17"/>
      <c r="QR427" s="17"/>
      <c r="QS427" s="17"/>
      <c r="QT427" s="17"/>
      <c r="QU427" s="17"/>
      <c r="QV427" s="17"/>
      <c r="QW427" s="17"/>
      <c r="QX427" s="17"/>
      <c r="QY427" s="17"/>
      <c r="QZ427" s="17"/>
      <c r="RA427" s="17"/>
      <c r="RB427" s="17"/>
      <c r="RC427" s="17"/>
      <c r="RD427" s="17"/>
      <c r="RE427" s="17"/>
      <c r="RF427" s="17"/>
      <c r="RG427" s="17"/>
      <c r="RH427" s="17"/>
      <c r="RI427" s="17"/>
      <c r="RJ427" s="17"/>
      <c r="RK427" s="17"/>
      <c r="RL427" s="17"/>
      <c r="RM427" s="17"/>
      <c r="RN427" s="17"/>
      <c r="RO427" s="17"/>
      <c r="RP427" s="17"/>
      <c r="RQ427" s="17"/>
      <c r="RR427" s="17"/>
      <c r="RS427" s="17"/>
      <c r="RT427" s="17"/>
      <c r="RU427" s="17"/>
      <c r="RV427" s="17"/>
      <c r="RW427" s="17"/>
      <c r="RX427" s="17"/>
      <c r="RY427" s="17"/>
      <c r="RZ427" s="17"/>
      <c r="SA427" s="17"/>
      <c r="SB427" s="17"/>
      <c r="SC427" s="17"/>
      <c r="SD427" s="17"/>
      <c r="SE427" s="17"/>
      <c r="SF427" s="17"/>
      <c r="SG427" s="17"/>
      <c r="SH427" s="17"/>
      <c r="SI427" s="17"/>
      <c r="SJ427" s="17"/>
      <c r="SK427" s="17"/>
      <c r="SL427" s="17"/>
      <c r="SM427" s="17"/>
      <c r="SN427" s="17"/>
      <c r="SO427" s="17"/>
      <c r="SP427" s="17"/>
      <c r="SQ427" s="17"/>
      <c r="SR427" s="17"/>
      <c r="SS427" s="17"/>
      <c r="ST427" s="17"/>
      <c r="SU427" s="17"/>
      <c r="SV427" s="17"/>
      <c r="SW427" s="17"/>
      <c r="SX427" s="17"/>
      <c r="SY427" s="17"/>
      <c r="SZ427" s="17"/>
      <c r="TA427" s="17"/>
      <c r="TB427" s="17"/>
      <c r="TC427" s="17"/>
      <c r="TD427" s="17"/>
      <c r="TE427" s="17"/>
      <c r="TF427" s="17"/>
      <c r="TG427" s="17"/>
      <c r="TH427" s="17"/>
      <c r="TI427" s="17"/>
      <c r="TJ427" s="17"/>
      <c r="TK427" s="17"/>
      <c r="TL427" s="17"/>
      <c r="TM427" s="17"/>
      <c r="TN427" s="17"/>
      <c r="TO427" s="17"/>
      <c r="TP427" s="17"/>
      <c r="TQ427" s="17"/>
      <c r="TR427" s="17"/>
      <c r="TS427" s="17"/>
      <c r="TT427" s="17"/>
      <c r="TU427" s="17"/>
      <c r="TV427" s="17"/>
      <c r="TW427" s="17"/>
      <c r="TX427" s="17"/>
      <c r="TY427" s="17"/>
      <c r="TZ427" s="17"/>
      <c r="UA427" s="17"/>
      <c r="UB427" s="17"/>
      <c r="UC427" s="17"/>
      <c r="UD427" s="17"/>
      <c r="UE427" s="17"/>
      <c r="UF427" s="17"/>
    </row>
    <row r="428" spans="1:552" s="8" customFormat="1" ht="15" customHeight="1" x14ac:dyDescent="0.25">
      <c r="A428" s="4">
        <v>3531</v>
      </c>
      <c r="B428" s="4" t="s">
        <v>424</v>
      </c>
      <c r="C428" s="4"/>
      <c r="D428" s="4" t="s">
        <v>100</v>
      </c>
      <c r="E428" s="4" t="s">
        <v>1930</v>
      </c>
      <c r="F428" s="4">
        <v>3531</v>
      </c>
      <c r="G428" s="4" t="s">
        <v>2280</v>
      </c>
      <c r="H428" s="4" t="s">
        <v>37</v>
      </c>
      <c r="I428" s="4" t="s">
        <v>1931</v>
      </c>
      <c r="J428" s="4">
        <v>776514</v>
      </c>
      <c r="K428" s="4">
        <v>307620</v>
      </c>
      <c r="L428" s="41" t="s">
        <v>4337</v>
      </c>
      <c r="M428" s="41" t="s">
        <v>4338</v>
      </c>
      <c r="N428" s="4">
        <v>3510</v>
      </c>
      <c r="O428" s="4" t="s">
        <v>497</v>
      </c>
      <c r="P428" s="4" t="s">
        <v>498</v>
      </c>
      <c r="Q428" s="4" t="s">
        <v>112</v>
      </c>
      <c r="R428" s="4" t="s">
        <v>1617</v>
      </c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  <c r="CR428" s="15"/>
      <c r="CS428" s="15"/>
      <c r="CT428" s="15"/>
      <c r="CU428" s="15"/>
      <c r="CV428" s="15"/>
      <c r="CW428" s="15"/>
      <c r="CX428" s="15"/>
      <c r="CY428" s="15"/>
      <c r="CZ428" s="15"/>
      <c r="DA428" s="15"/>
      <c r="DB428" s="15"/>
      <c r="DC428" s="15"/>
      <c r="DD428" s="15"/>
      <c r="DE428" s="15"/>
      <c r="DF428" s="15"/>
      <c r="DG428" s="15"/>
      <c r="DH428" s="15"/>
      <c r="DI428" s="15"/>
      <c r="DJ428" s="15"/>
      <c r="DK428" s="15"/>
      <c r="DL428" s="15"/>
      <c r="DM428" s="15"/>
      <c r="DN428" s="15"/>
      <c r="DO428" s="15"/>
      <c r="DP428" s="15"/>
      <c r="DQ428" s="15"/>
      <c r="DR428" s="15"/>
      <c r="DS428" s="15"/>
      <c r="DT428" s="15"/>
      <c r="DU428" s="15"/>
      <c r="DV428" s="15"/>
      <c r="DW428" s="15"/>
      <c r="DX428" s="15"/>
      <c r="DY428" s="15"/>
      <c r="DZ428" s="15"/>
      <c r="EA428" s="15"/>
      <c r="EB428" s="15"/>
      <c r="EC428" s="15"/>
      <c r="ED428" s="15"/>
      <c r="EE428" s="15"/>
      <c r="EF428" s="15"/>
      <c r="EG428" s="15"/>
      <c r="EH428" s="15"/>
      <c r="EI428" s="15"/>
      <c r="EJ428" s="15"/>
      <c r="EK428" s="15"/>
      <c r="EL428" s="15"/>
      <c r="EM428" s="15"/>
      <c r="EN428" s="15"/>
      <c r="EO428" s="15"/>
      <c r="EP428" s="15"/>
      <c r="EQ428" s="15"/>
      <c r="ER428" s="15"/>
      <c r="ES428" s="15"/>
      <c r="ET428" s="15"/>
      <c r="EU428" s="15"/>
      <c r="EV428" s="15"/>
      <c r="EW428" s="15"/>
      <c r="EX428" s="15"/>
      <c r="EY428" s="15"/>
      <c r="EZ428" s="15"/>
      <c r="FA428" s="15"/>
      <c r="FB428" s="15"/>
      <c r="FC428" s="15"/>
      <c r="FD428" s="15"/>
      <c r="FE428" s="15"/>
      <c r="FF428" s="15"/>
      <c r="FG428" s="15"/>
      <c r="FH428" s="15"/>
      <c r="FI428" s="15"/>
      <c r="FJ428" s="15"/>
      <c r="FK428" s="15"/>
      <c r="FL428" s="15"/>
      <c r="FM428" s="15"/>
      <c r="FN428" s="15"/>
      <c r="FO428" s="15"/>
      <c r="FP428" s="15"/>
      <c r="FQ428" s="15"/>
      <c r="FR428" s="15"/>
      <c r="FS428" s="15"/>
      <c r="FT428" s="15"/>
      <c r="FU428" s="15"/>
      <c r="FV428" s="15"/>
      <c r="FW428" s="15"/>
      <c r="FX428" s="15"/>
      <c r="FY428" s="15"/>
      <c r="FZ428" s="15"/>
      <c r="GA428" s="15"/>
      <c r="GB428" s="15"/>
      <c r="GC428" s="15"/>
      <c r="GD428" s="15"/>
      <c r="GE428" s="15"/>
      <c r="GF428" s="15"/>
      <c r="GG428" s="15"/>
      <c r="GH428" s="15"/>
      <c r="GI428" s="15"/>
      <c r="GJ428" s="15"/>
      <c r="GK428" s="15"/>
      <c r="GL428" s="15"/>
    </row>
    <row r="429" spans="1:552" s="8" customFormat="1" ht="15" customHeight="1" x14ac:dyDescent="0.25">
      <c r="A429" s="4">
        <v>4034</v>
      </c>
      <c r="B429" s="4" t="s">
        <v>478</v>
      </c>
      <c r="C429" s="4"/>
      <c r="D429" s="4" t="s">
        <v>479</v>
      </c>
      <c r="E429" s="4" t="s">
        <v>1932</v>
      </c>
      <c r="F429" s="4">
        <v>4034</v>
      </c>
      <c r="G429" s="4" t="s">
        <v>1933</v>
      </c>
      <c r="H429" s="4" t="s">
        <v>37</v>
      </c>
      <c r="I429" s="4">
        <v>58</v>
      </c>
      <c r="J429" s="69">
        <v>845958</v>
      </c>
      <c r="K429" s="69">
        <v>246083</v>
      </c>
      <c r="L429" s="41" t="s">
        <v>1934</v>
      </c>
      <c r="M429" s="41" t="s">
        <v>1935</v>
      </c>
      <c r="N429" s="4">
        <v>4013</v>
      </c>
      <c r="O429" s="4" t="s">
        <v>1936</v>
      </c>
      <c r="P429" s="4" t="s">
        <v>1937</v>
      </c>
      <c r="Q429" s="4" t="s">
        <v>43</v>
      </c>
      <c r="R429" s="4" t="s">
        <v>1003</v>
      </c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  <c r="CR429" s="15"/>
      <c r="CS429" s="15"/>
      <c r="CT429" s="15"/>
      <c r="CU429" s="15"/>
      <c r="CV429" s="15"/>
      <c r="CW429" s="15"/>
      <c r="CX429" s="15"/>
      <c r="CY429" s="15"/>
      <c r="CZ429" s="15"/>
      <c r="DA429" s="15"/>
      <c r="DB429" s="15"/>
      <c r="DC429" s="15"/>
      <c r="DD429" s="15"/>
      <c r="DE429" s="15"/>
      <c r="DF429" s="15"/>
      <c r="DG429" s="15"/>
      <c r="DH429" s="15"/>
      <c r="DI429" s="15"/>
      <c r="DJ429" s="15"/>
      <c r="DK429" s="15"/>
      <c r="DL429" s="15"/>
      <c r="DM429" s="15"/>
      <c r="DN429" s="15"/>
      <c r="DO429" s="15"/>
      <c r="DP429" s="15"/>
      <c r="DQ429" s="15"/>
      <c r="DR429" s="15"/>
      <c r="DS429" s="15"/>
      <c r="DT429" s="15"/>
      <c r="DU429" s="15"/>
      <c r="DV429" s="15"/>
      <c r="DW429" s="15"/>
      <c r="DX429" s="15"/>
      <c r="DY429" s="15"/>
      <c r="DZ429" s="15"/>
      <c r="EA429" s="15"/>
      <c r="EB429" s="15"/>
      <c r="EC429" s="15"/>
      <c r="ED429" s="15"/>
      <c r="EE429" s="15"/>
      <c r="EF429" s="15"/>
      <c r="EG429" s="15"/>
      <c r="EH429" s="15"/>
      <c r="EI429" s="15"/>
      <c r="EJ429" s="15"/>
      <c r="EK429" s="15"/>
      <c r="EL429" s="15"/>
      <c r="EM429" s="15"/>
      <c r="EN429" s="15"/>
      <c r="EO429" s="15"/>
      <c r="EP429" s="15"/>
      <c r="EQ429" s="15"/>
      <c r="ER429" s="15"/>
      <c r="ES429" s="15"/>
      <c r="ET429" s="15"/>
      <c r="EU429" s="15"/>
      <c r="EV429" s="15"/>
      <c r="EW429" s="15"/>
      <c r="EX429" s="15"/>
      <c r="EY429" s="15"/>
      <c r="EZ429" s="15"/>
      <c r="FA429" s="15"/>
      <c r="FB429" s="15"/>
      <c r="FC429" s="15"/>
      <c r="FD429" s="15"/>
      <c r="FE429" s="15"/>
      <c r="FF429" s="15"/>
      <c r="FG429" s="15"/>
      <c r="FH429" s="15"/>
      <c r="FI429" s="15"/>
      <c r="FJ429" s="15"/>
      <c r="FK429" s="15"/>
      <c r="FL429" s="15"/>
      <c r="FM429" s="15"/>
      <c r="FN429" s="15"/>
      <c r="FO429" s="15"/>
      <c r="FP429" s="15"/>
      <c r="FQ429" s="15"/>
      <c r="FR429" s="15"/>
      <c r="FS429" s="15"/>
      <c r="FT429" s="15"/>
      <c r="FU429" s="15"/>
      <c r="FV429" s="15"/>
      <c r="FW429" s="15"/>
      <c r="FX429" s="15"/>
      <c r="FY429" s="15"/>
      <c r="FZ429" s="15"/>
      <c r="GA429" s="15"/>
      <c r="GB429" s="15"/>
      <c r="GC429" s="15"/>
      <c r="GD429" s="15"/>
      <c r="GE429" s="15"/>
      <c r="GF429" s="15"/>
      <c r="GG429" s="15"/>
      <c r="GH429" s="15"/>
      <c r="GI429" s="15"/>
      <c r="GJ429" s="15"/>
      <c r="GK429" s="15"/>
      <c r="GL429" s="15"/>
    </row>
    <row r="430" spans="1:552" s="17" customFormat="1" ht="15" customHeight="1" x14ac:dyDescent="0.25">
      <c r="A430" s="4">
        <v>6728</v>
      </c>
      <c r="B430" s="4" t="s">
        <v>511</v>
      </c>
      <c r="C430" s="4"/>
      <c r="D430" s="4" t="s">
        <v>397</v>
      </c>
      <c r="E430" s="4" t="s">
        <v>1938</v>
      </c>
      <c r="F430" s="4">
        <v>6728</v>
      </c>
      <c r="G430" s="4" t="s">
        <v>2281</v>
      </c>
      <c r="H430" s="4" t="s">
        <v>21</v>
      </c>
      <c r="I430" s="4">
        <v>7</v>
      </c>
      <c r="J430" s="69">
        <v>733241.5664938055</v>
      </c>
      <c r="K430" s="69">
        <v>102390.6737069045</v>
      </c>
      <c r="L430" s="41" t="s">
        <v>3604</v>
      </c>
      <c r="M430" s="41" t="s">
        <v>3605</v>
      </c>
      <c r="N430" s="4">
        <v>6701</v>
      </c>
      <c r="O430" s="4" t="s">
        <v>516</v>
      </c>
      <c r="P430" s="4" t="s">
        <v>517</v>
      </c>
      <c r="Q430" s="4" t="s">
        <v>99</v>
      </c>
      <c r="R430" s="4" t="s">
        <v>1939</v>
      </c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  <c r="CS430" s="15"/>
      <c r="CT430" s="15"/>
      <c r="CU430" s="15"/>
      <c r="CV430" s="15"/>
      <c r="CW430" s="15"/>
      <c r="CX430" s="15"/>
      <c r="CY430" s="15"/>
      <c r="CZ430" s="15"/>
      <c r="DA430" s="15"/>
      <c r="DB430" s="15"/>
      <c r="DC430" s="15"/>
      <c r="DD430" s="15"/>
      <c r="DE430" s="15"/>
      <c r="DF430" s="15"/>
      <c r="DG430" s="15"/>
      <c r="DH430" s="15"/>
      <c r="DI430" s="15"/>
      <c r="DJ430" s="15"/>
      <c r="DK430" s="15"/>
      <c r="DL430" s="15"/>
      <c r="DM430" s="15"/>
      <c r="DN430" s="15"/>
      <c r="DO430" s="15"/>
      <c r="DP430" s="15"/>
      <c r="DQ430" s="15"/>
      <c r="DR430" s="15"/>
      <c r="DS430" s="15"/>
      <c r="DT430" s="15"/>
      <c r="DU430" s="15"/>
      <c r="DV430" s="15"/>
      <c r="DW430" s="15"/>
      <c r="DX430" s="15"/>
      <c r="DY430" s="15"/>
      <c r="DZ430" s="15"/>
      <c r="EA430" s="15"/>
      <c r="EB430" s="15"/>
      <c r="EC430" s="15"/>
      <c r="ED430" s="15"/>
      <c r="EE430" s="15"/>
      <c r="EF430" s="15"/>
      <c r="EG430" s="15"/>
      <c r="EH430" s="15"/>
      <c r="EI430" s="15"/>
      <c r="EJ430" s="15"/>
      <c r="EK430" s="15"/>
      <c r="EL430" s="15"/>
      <c r="EM430" s="15"/>
      <c r="EN430" s="15"/>
      <c r="EO430" s="15"/>
      <c r="EP430" s="15"/>
      <c r="EQ430" s="15"/>
      <c r="ER430" s="15"/>
      <c r="ES430" s="15"/>
      <c r="ET430" s="15"/>
      <c r="EU430" s="15"/>
      <c r="EV430" s="15"/>
      <c r="EW430" s="15"/>
      <c r="EX430" s="15"/>
      <c r="EY430" s="15"/>
      <c r="EZ430" s="15"/>
      <c r="FA430" s="15"/>
      <c r="FB430" s="15"/>
      <c r="FC430" s="15"/>
      <c r="FD430" s="15"/>
      <c r="FE430" s="15"/>
      <c r="FF430" s="15"/>
      <c r="FG430" s="15"/>
      <c r="FH430" s="15"/>
      <c r="FI430" s="15"/>
      <c r="FJ430" s="15"/>
      <c r="FK430" s="15"/>
      <c r="FL430" s="15"/>
      <c r="FM430" s="15"/>
      <c r="FN430" s="15"/>
      <c r="FO430" s="15"/>
      <c r="FP430" s="15"/>
      <c r="FQ430" s="15"/>
      <c r="FR430" s="15"/>
      <c r="FS430" s="15"/>
      <c r="FT430" s="15"/>
      <c r="FU430" s="15"/>
      <c r="FV430" s="15"/>
      <c r="FW430" s="15"/>
      <c r="FX430" s="15"/>
      <c r="FY430" s="15"/>
      <c r="FZ430" s="15"/>
      <c r="GA430" s="15"/>
      <c r="GB430" s="15"/>
      <c r="GC430" s="15"/>
      <c r="GD430" s="15"/>
      <c r="GE430" s="15"/>
      <c r="GF430" s="15"/>
      <c r="GG430" s="15"/>
      <c r="GH430" s="15"/>
      <c r="GI430" s="15"/>
      <c r="GJ430" s="15"/>
      <c r="GK430" s="15"/>
      <c r="GL430" s="15"/>
      <c r="GM430" s="8"/>
      <c r="GN430" s="8"/>
      <c r="GO430" s="8"/>
      <c r="GP430" s="8"/>
      <c r="GQ430" s="8"/>
      <c r="GR430" s="8"/>
      <c r="GS430" s="8"/>
      <c r="GT430" s="8"/>
      <c r="GU430" s="8"/>
      <c r="GV430" s="8"/>
      <c r="GW430" s="8"/>
      <c r="GX430" s="8"/>
      <c r="GY430" s="8"/>
      <c r="GZ430" s="8"/>
      <c r="HA430" s="8"/>
      <c r="HB430" s="8"/>
      <c r="HC430" s="8"/>
      <c r="HD430" s="8"/>
      <c r="HE430" s="8"/>
      <c r="HF430" s="8"/>
      <c r="HG430" s="8"/>
      <c r="HH430" s="8"/>
      <c r="HI430" s="8"/>
      <c r="HJ430" s="8"/>
      <c r="HK430" s="8"/>
      <c r="HL430" s="8"/>
      <c r="HM430" s="8"/>
      <c r="HN430" s="8"/>
      <c r="HO430" s="8"/>
      <c r="HP430" s="8"/>
      <c r="HQ430" s="8"/>
      <c r="HR430" s="8"/>
      <c r="HS430" s="8"/>
      <c r="HT430" s="8"/>
      <c r="HU430" s="8"/>
      <c r="HV430" s="8"/>
      <c r="HW430" s="8"/>
      <c r="HX430" s="8"/>
      <c r="HY430" s="8"/>
      <c r="HZ430" s="8"/>
      <c r="IA430" s="8"/>
      <c r="IB430" s="8"/>
      <c r="IC430" s="8"/>
      <c r="ID430" s="8"/>
      <c r="IE430" s="8"/>
      <c r="IF430" s="8"/>
      <c r="IG430" s="8"/>
      <c r="IH430" s="8"/>
      <c r="II430" s="8"/>
      <c r="IJ430" s="8"/>
      <c r="IK430" s="8"/>
      <c r="IL430" s="8"/>
      <c r="IM430" s="8"/>
      <c r="IN430" s="8"/>
      <c r="IO430" s="8"/>
      <c r="IP430" s="8"/>
      <c r="IQ430" s="8"/>
      <c r="IR430" s="8"/>
      <c r="IS430" s="8"/>
      <c r="IT430" s="8"/>
      <c r="IU430" s="8"/>
      <c r="IV430" s="8"/>
      <c r="IW430" s="8"/>
      <c r="IX430" s="8"/>
      <c r="IY430" s="8"/>
      <c r="IZ430" s="8"/>
      <c r="JA430" s="8"/>
      <c r="JB430" s="8"/>
      <c r="JC430" s="8"/>
      <c r="JD430" s="8"/>
      <c r="JE430" s="8"/>
      <c r="JF430" s="8"/>
      <c r="JG430" s="8"/>
      <c r="JH430" s="8"/>
      <c r="JI430" s="8"/>
      <c r="JJ430" s="8"/>
      <c r="JK430" s="8"/>
      <c r="JL430" s="8"/>
      <c r="JM430" s="8"/>
      <c r="JN430" s="8"/>
      <c r="JO430" s="8"/>
      <c r="JP430" s="8"/>
      <c r="JQ430" s="8"/>
      <c r="JR430" s="8"/>
      <c r="JS430" s="8"/>
      <c r="JT430" s="8"/>
      <c r="JU430" s="8"/>
      <c r="JV430" s="8"/>
      <c r="JW430" s="8"/>
      <c r="JX430" s="8"/>
      <c r="JY430" s="8"/>
      <c r="JZ430" s="8"/>
      <c r="KA430" s="8"/>
      <c r="KB430" s="8"/>
      <c r="KC430" s="8"/>
      <c r="KD430" s="8"/>
      <c r="KE430" s="8"/>
      <c r="KF430" s="8"/>
      <c r="KG430" s="8"/>
      <c r="KH430" s="8"/>
      <c r="KI430" s="8"/>
      <c r="KJ430" s="8"/>
      <c r="KK430" s="8"/>
      <c r="KL430" s="8"/>
      <c r="KM430" s="8"/>
      <c r="KN430" s="8"/>
      <c r="KO430" s="8"/>
      <c r="KP430" s="8"/>
      <c r="KQ430" s="8"/>
      <c r="KR430" s="8"/>
      <c r="KS430" s="8"/>
      <c r="KT430" s="8"/>
      <c r="KU430" s="8"/>
      <c r="KV430" s="8"/>
      <c r="KW430" s="8"/>
      <c r="KX430" s="8"/>
      <c r="KY430" s="8"/>
      <c r="KZ430" s="8"/>
      <c r="LA430" s="8"/>
      <c r="LB430" s="8"/>
      <c r="LC430" s="8"/>
      <c r="LD430" s="8"/>
      <c r="LE430" s="8"/>
      <c r="LF430" s="8"/>
      <c r="LG430" s="8"/>
      <c r="LH430" s="8"/>
      <c r="LI430" s="8"/>
      <c r="LJ430" s="8"/>
      <c r="LK430" s="8"/>
      <c r="LL430" s="8"/>
      <c r="LM430" s="8"/>
      <c r="LN430" s="8"/>
      <c r="LO430" s="8"/>
      <c r="LP430" s="8"/>
      <c r="LQ430" s="8"/>
      <c r="LR430" s="8"/>
      <c r="LS430" s="8"/>
      <c r="LT430" s="8"/>
      <c r="LU430" s="8"/>
      <c r="LV430" s="8"/>
      <c r="LW430" s="8"/>
      <c r="LX430" s="8"/>
      <c r="LY430" s="8"/>
      <c r="LZ430" s="8"/>
      <c r="MA430" s="8"/>
      <c r="MB430" s="8"/>
      <c r="MC430" s="8"/>
      <c r="MD430" s="8"/>
      <c r="ME430" s="8"/>
      <c r="MF430" s="8"/>
      <c r="MG430" s="8"/>
      <c r="MH430" s="8"/>
      <c r="MI430" s="8"/>
      <c r="MJ430" s="8"/>
      <c r="MK430" s="8"/>
      <c r="ML430" s="8"/>
      <c r="MM430" s="8"/>
      <c r="MN430" s="8"/>
      <c r="MO430" s="8"/>
      <c r="MP430" s="8"/>
      <c r="MQ430" s="8"/>
      <c r="MR430" s="8"/>
      <c r="MS430" s="8"/>
      <c r="MT430" s="8"/>
      <c r="MU430" s="8"/>
      <c r="MV430" s="8"/>
      <c r="MW430" s="8"/>
      <c r="MX430" s="8"/>
      <c r="MY430" s="8"/>
      <c r="MZ430" s="8"/>
      <c r="NA430" s="8"/>
      <c r="NB430" s="8"/>
      <c r="NC430" s="8"/>
      <c r="ND430" s="8"/>
      <c r="NE430" s="8"/>
      <c r="NF430" s="8"/>
      <c r="NG430" s="8"/>
      <c r="NH430" s="8"/>
      <c r="NI430" s="8"/>
      <c r="NJ430" s="8"/>
      <c r="NK430" s="8"/>
      <c r="NL430" s="8"/>
      <c r="NM430" s="8"/>
      <c r="NN430" s="8"/>
      <c r="NO430" s="8"/>
      <c r="NP430" s="8"/>
      <c r="NQ430" s="8"/>
      <c r="NR430" s="8"/>
      <c r="NS430" s="8"/>
      <c r="NT430" s="8"/>
      <c r="NU430" s="8"/>
      <c r="NV430" s="8"/>
      <c r="NW430" s="8"/>
      <c r="NX430" s="8"/>
      <c r="NY430" s="8"/>
      <c r="NZ430" s="8"/>
      <c r="OA430" s="8"/>
      <c r="OB430" s="8"/>
      <c r="OC430" s="8"/>
      <c r="OD430" s="8"/>
      <c r="OE430" s="8"/>
      <c r="OF430" s="8"/>
      <c r="OG430" s="8"/>
      <c r="OH430" s="8"/>
      <c r="OI430" s="8"/>
      <c r="OJ430" s="8"/>
      <c r="OK430" s="8"/>
      <c r="OL430" s="8"/>
      <c r="OM430" s="8"/>
      <c r="ON430" s="8"/>
      <c r="OO430" s="8"/>
      <c r="OP430" s="8"/>
      <c r="OQ430" s="8"/>
      <c r="OR430" s="8"/>
      <c r="OS430" s="8"/>
      <c r="OT430" s="8"/>
      <c r="OU430" s="8"/>
      <c r="OV430" s="8"/>
      <c r="OW430" s="8"/>
      <c r="OX430" s="8"/>
      <c r="OY430" s="8"/>
      <c r="OZ430" s="8"/>
      <c r="PA430" s="8"/>
      <c r="PB430" s="8"/>
      <c r="PC430" s="8"/>
      <c r="PD430" s="8"/>
      <c r="PE430" s="8"/>
      <c r="PF430" s="8"/>
      <c r="PG430" s="8"/>
      <c r="PH430" s="8"/>
      <c r="PI430" s="8"/>
      <c r="PJ430" s="8"/>
      <c r="PK430" s="8"/>
      <c r="PL430" s="8"/>
      <c r="PM430" s="8"/>
      <c r="PN430" s="8"/>
      <c r="PO430" s="8"/>
      <c r="PP430" s="8"/>
      <c r="PQ430" s="8"/>
      <c r="PR430" s="8"/>
      <c r="PS430" s="8"/>
      <c r="PT430" s="8"/>
      <c r="PU430" s="8"/>
      <c r="PV430" s="8"/>
      <c r="PW430" s="8"/>
      <c r="PX430" s="8"/>
      <c r="PY430" s="8"/>
      <c r="PZ430" s="8"/>
      <c r="QA430" s="8"/>
      <c r="QB430" s="8"/>
      <c r="QC430" s="8"/>
      <c r="QD430" s="8"/>
      <c r="QE430" s="8"/>
      <c r="QF430" s="8"/>
      <c r="QG430" s="8"/>
      <c r="QH430" s="8"/>
      <c r="QI430" s="8"/>
      <c r="QJ430" s="8"/>
      <c r="QK430" s="8"/>
      <c r="QL430" s="8"/>
      <c r="QM430" s="8"/>
      <c r="QN430" s="8"/>
      <c r="QO430" s="8"/>
      <c r="QP430" s="8"/>
      <c r="QQ430" s="8"/>
      <c r="QR430" s="8"/>
      <c r="QS430" s="8"/>
      <c r="QT430" s="8"/>
      <c r="QU430" s="8"/>
      <c r="QV430" s="8"/>
      <c r="QW430" s="8"/>
      <c r="QX430" s="8"/>
      <c r="QY430" s="8"/>
      <c r="QZ430" s="8"/>
      <c r="RA430" s="8"/>
      <c r="RB430" s="8"/>
      <c r="RC430" s="8"/>
      <c r="RD430" s="8"/>
      <c r="RE430" s="8"/>
      <c r="RF430" s="8"/>
      <c r="RG430" s="8"/>
      <c r="RH430" s="8"/>
      <c r="RI430" s="8"/>
      <c r="RJ430" s="8"/>
      <c r="RK430" s="8"/>
      <c r="RL430" s="8"/>
      <c r="RM430" s="8"/>
      <c r="RN430" s="8"/>
      <c r="RO430" s="8"/>
      <c r="RP430" s="8"/>
      <c r="RQ430" s="8"/>
      <c r="RR430" s="8"/>
      <c r="RS430" s="8"/>
      <c r="RT430" s="8"/>
      <c r="RU430" s="8"/>
      <c r="RV430" s="8"/>
      <c r="RW430" s="8"/>
      <c r="RX430" s="8"/>
      <c r="RY430" s="8"/>
      <c r="RZ430" s="8"/>
      <c r="SA430" s="8"/>
      <c r="SB430" s="8"/>
      <c r="SC430" s="8"/>
      <c r="SD430" s="8"/>
      <c r="SE430" s="8"/>
      <c r="SF430" s="8"/>
      <c r="SG430" s="8"/>
      <c r="SH430" s="8"/>
      <c r="SI430" s="8"/>
      <c r="SJ430" s="8"/>
      <c r="SK430" s="8"/>
      <c r="SL430" s="8"/>
      <c r="SM430" s="8"/>
      <c r="SN430" s="8"/>
      <c r="SO430" s="8"/>
      <c r="SP430" s="8"/>
      <c r="SQ430" s="8"/>
      <c r="SR430" s="8"/>
      <c r="SS430" s="8"/>
      <c r="ST430" s="8"/>
      <c r="SU430" s="8"/>
      <c r="SV430" s="8"/>
      <c r="SW430" s="8"/>
      <c r="SX430" s="8"/>
      <c r="SY430" s="8"/>
      <c r="SZ430" s="8"/>
      <c r="TA430" s="8"/>
      <c r="TB430" s="8"/>
      <c r="TC430" s="8"/>
      <c r="TD430" s="8"/>
      <c r="TE430" s="8"/>
      <c r="TF430" s="8"/>
      <c r="TG430" s="8"/>
      <c r="TH430" s="8"/>
      <c r="TI430" s="8"/>
      <c r="TJ430" s="8"/>
      <c r="TK430" s="8"/>
      <c r="TL430" s="8"/>
      <c r="TM430" s="8"/>
      <c r="TN430" s="8"/>
      <c r="TO430" s="8"/>
      <c r="TP430" s="8"/>
      <c r="TQ430" s="8"/>
      <c r="TR430" s="8"/>
      <c r="TS430" s="8"/>
      <c r="TT430" s="8"/>
      <c r="TU430" s="8"/>
      <c r="TV430" s="8"/>
      <c r="TW430" s="8"/>
      <c r="TX430" s="8"/>
      <c r="TY430" s="8"/>
      <c r="TZ430" s="8"/>
      <c r="UA430" s="8"/>
      <c r="UB430" s="8"/>
      <c r="UC430" s="8"/>
      <c r="UD430" s="8"/>
      <c r="UE430" s="8"/>
      <c r="UF430" s="8"/>
    </row>
    <row r="431" spans="1:552" s="17" customFormat="1" ht="15" customHeight="1" x14ac:dyDescent="0.25">
      <c r="A431" s="4">
        <v>8200</v>
      </c>
      <c r="B431" s="4" t="s">
        <v>440</v>
      </c>
      <c r="C431" s="4"/>
      <c r="D431" s="4" t="s">
        <v>440</v>
      </c>
      <c r="E431" s="4" t="s">
        <v>1940</v>
      </c>
      <c r="F431" s="4">
        <v>8200</v>
      </c>
      <c r="G431" s="4" t="s">
        <v>1941</v>
      </c>
      <c r="H431" s="4" t="s">
        <v>1942</v>
      </c>
      <c r="I431" s="4">
        <v>2</v>
      </c>
      <c r="J431" s="69">
        <v>564977.98871088075</v>
      </c>
      <c r="K431" s="69">
        <v>196993.80951364501</v>
      </c>
      <c r="L431" s="41" t="s">
        <v>3606</v>
      </c>
      <c r="M431" s="41" t="s">
        <v>3607</v>
      </c>
      <c r="N431" s="4">
        <v>8206</v>
      </c>
      <c r="O431" s="4" t="s">
        <v>1943</v>
      </c>
      <c r="P431" s="4" t="s">
        <v>1944</v>
      </c>
      <c r="Q431" s="4" t="s">
        <v>1945</v>
      </c>
      <c r="R431" s="4" t="s">
        <v>1946</v>
      </c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  <c r="CS431" s="15"/>
      <c r="CT431" s="15"/>
      <c r="CU431" s="15"/>
      <c r="CV431" s="15"/>
      <c r="CW431" s="15"/>
      <c r="CX431" s="15"/>
      <c r="CY431" s="15"/>
      <c r="CZ431" s="15"/>
      <c r="DA431" s="15"/>
      <c r="DB431" s="15"/>
      <c r="DC431" s="15"/>
      <c r="DD431" s="15"/>
      <c r="DE431" s="15"/>
      <c r="DF431" s="15"/>
      <c r="DG431" s="15"/>
      <c r="DH431" s="15"/>
      <c r="DI431" s="15"/>
      <c r="DJ431" s="15"/>
      <c r="DK431" s="15"/>
      <c r="DL431" s="15"/>
      <c r="DM431" s="15"/>
      <c r="DN431" s="15"/>
      <c r="DO431" s="15"/>
      <c r="DP431" s="15"/>
      <c r="DQ431" s="15"/>
      <c r="DR431" s="15"/>
      <c r="DS431" s="15"/>
      <c r="DT431" s="15"/>
      <c r="DU431" s="15"/>
      <c r="DV431" s="15"/>
      <c r="DW431" s="15"/>
      <c r="DX431" s="15"/>
      <c r="DY431" s="15"/>
      <c r="DZ431" s="15"/>
      <c r="EA431" s="15"/>
      <c r="EB431" s="15"/>
      <c r="EC431" s="15"/>
      <c r="ED431" s="15"/>
      <c r="EE431" s="15"/>
      <c r="EF431" s="15"/>
      <c r="EG431" s="15"/>
      <c r="EH431" s="15"/>
      <c r="EI431" s="15"/>
      <c r="EJ431" s="15"/>
      <c r="EK431" s="15"/>
      <c r="EL431" s="15"/>
      <c r="EM431" s="15"/>
      <c r="EN431" s="15"/>
      <c r="EO431" s="15"/>
      <c r="EP431" s="15"/>
      <c r="EQ431" s="15"/>
      <c r="ER431" s="15"/>
      <c r="ES431" s="15"/>
      <c r="ET431" s="15"/>
      <c r="EU431" s="15"/>
      <c r="EV431" s="15"/>
      <c r="EW431" s="15"/>
      <c r="EX431" s="15"/>
      <c r="EY431" s="15"/>
      <c r="EZ431" s="15"/>
      <c r="FA431" s="15"/>
      <c r="FB431" s="15"/>
      <c r="FC431" s="15"/>
      <c r="FD431" s="15"/>
      <c r="FE431" s="15"/>
      <c r="FF431" s="15"/>
      <c r="FG431" s="15"/>
      <c r="FH431" s="15"/>
      <c r="FI431" s="15"/>
      <c r="FJ431" s="15"/>
      <c r="FK431" s="15"/>
      <c r="FL431" s="15"/>
      <c r="FM431" s="15"/>
      <c r="FN431" s="15"/>
      <c r="FO431" s="15"/>
      <c r="FP431" s="15"/>
      <c r="FQ431" s="15"/>
      <c r="FR431" s="15"/>
      <c r="FS431" s="15"/>
      <c r="FT431" s="15"/>
      <c r="FU431" s="15"/>
      <c r="FV431" s="15"/>
      <c r="FW431" s="15"/>
      <c r="FX431" s="15"/>
      <c r="FY431" s="15"/>
      <c r="FZ431" s="15"/>
      <c r="GA431" s="15"/>
      <c r="GB431" s="15"/>
      <c r="GC431" s="15"/>
      <c r="GD431" s="15"/>
      <c r="GE431" s="15"/>
      <c r="GF431" s="15"/>
      <c r="GG431" s="15"/>
      <c r="GH431" s="15"/>
      <c r="GI431" s="15"/>
      <c r="GJ431" s="15"/>
      <c r="GK431" s="15"/>
      <c r="GL431" s="15"/>
      <c r="GM431" s="8"/>
      <c r="GN431" s="8"/>
      <c r="GO431" s="8"/>
      <c r="GP431" s="8"/>
      <c r="GQ431" s="8"/>
      <c r="GR431" s="8"/>
      <c r="GS431" s="8"/>
      <c r="GT431" s="8"/>
      <c r="GU431" s="8"/>
      <c r="GV431" s="8"/>
      <c r="GW431" s="8"/>
      <c r="GX431" s="8"/>
      <c r="GY431" s="8"/>
      <c r="GZ431" s="8"/>
      <c r="HA431" s="8"/>
      <c r="HB431" s="8"/>
      <c r="HC431" s="8"/>
      <c r="HD431" s="8"/>
      <c r="HE431" s="8"/>
      <c r="HF431" s="8"/>
      <c r="HG431" s="8"/>
      <c r="HH431" s="8"/>
      <c r="HI431" s="8"/>
      <c r="HJ431" s="8"/>
      <c r="HK431" s="8"/>
      <c r="HL431" s="8"/>
      <c r="HM431" s="8"/>
      <c r="HN431" s="8"/>
      <c r="HO431" s="8"/>
      <c r="HP431" s="8"/>
      <c r="HQ431" s="8"/>
      <c r="HR431" s="8"/>
      <c r="HS431" s="8"/>
      <c r="HT431" s="8"/>
      <c r="HU431" s="8"/>
      <c r="HV431" s="8"/>
      <c r="HW431" s="8"/>
      <c r="HX431" s="8"/>
      <c r="HY431" s="8"/>
      <c r="HZ431" s="8"/>
      <c r="IA431" s="8"/>
      <c r="IB431" s="8"/>
      <c r="IC431" s="8"/>
      <c r="ID431" s="8"/>
      <c r="IE431" s="8"/>
      <c r="IF431" s="8"/>
      <c r="IG431" s="8"/>
      <c r="IH431" s="8"/>
      <c r="II431" s="8"/>
      <c r="IJ431" s="8"/>
      <c r="IK431" s="8"/>
      <c r="IL431" s="8"/>
      <c r="IM431" s="8"/>
      <c r="IN431" s="8"/>
      <c r="IO431" s="8"/>
      <c r="IP431" s="8"/>
      <c r="IQ431" s="8"/>
      <c r="IR431" s="8"/>
      <c r="IS431" s="8"/>
      <c r="IT431" s="8"/>
      <c r="IU431" s="8"/>
      <c r="IV431" s="8"/>
      <c r="IW431" s="8"/>
      <c r="IX431" s="8"/>
      <c r="IY431" s="8"/>
      <c r="IZ431" s="8"/>
      <c r="JA431" s="8"/>
      <c r="JB431" s="8"/>
      <c r="JC431" s="8"/>
      <c r="JD431" s="8"/>
      <c r="JE431" s="8"/>
      <c r="JF431" s="8"/>
      <c r="JG431" s="8"/>
      <c r="JH431" s="8"/>
      <c r="JI431" s="8"/>
      <c r="JJ431" s="8"/>
      <c r="JK431" s="8"/>
      <c r="JL431" s="8"/>
      <c r="JM431" s="8"/>
      <c r="JN431" s="8"/>
      <c r="JO431" s="8"/>
      <c r="JP431" s="8"/>
      <c r="JQ431" s="8"/>
      <c r="JR431" s="8"/>
      <c r="JS431" s="8"/>
      <c r="JT431" s="8"/>
      <c r="JU431" s="8"/>
      <c r="JV431" s="8"/>
      <c r="JW431" s="8"/>
      <c r="JX431" s="8"/>
      <c r="JY431" s="8"/>
      <c r="JZ431" s="8"/>
      <c r="KA431" s="8"/>
      <c r="KB431" s="8"/>
      <c r="KC431" s="8"/>
      <c r="KD431" s="8"/>
      <c r="KE431" s="8"/>
      <c r="KF431" s="8"/>
      <c r="KG431" s="8"/>
      <c r="KH431" s="8"/>
      <c r="KI431" s="8"/>
      <c r="KJ431" s="8"/>
      <c r="KK431" s="8"/>
      <c r="KL431" s="8"/>
      <c r="KM431" s="8"/>
      <c r="KN431" s="8"/>
      <c r="KO431" s="8"/>
      <c r="KP431" s="8"/>
      <c r="KQ431" s="8"/>
      <c r="KR431" s="8"/>
      <c r="KS431" s="8"/>
      <c r="KT431" s="8"/>
      <c r="KU431" s="8"/>
      <c r="KV431" s="8"/>
      <c r="KW431" s="8"/>
      <c r="KX431" s="8"/>
      <c r="KY431" s="8"/>
      <c r="KZ431" s="8"/>
      <c r="LA431" s="8"/>
      <c r="LB431" s="8"/>
      <c r="LC431" s="8"/>
      <c r="LD431" s="8"/>
      <c r="LE431" s="8"/>
      <c r="LF431" s="8"/>
      <c r="LG431" s="8"/>
      <c r="LH431" s="8"/>
      <c r="LI431" s="8"/>
      <c r="LJ431" s="8"/>
      <c r="LK431" s="8"/>
      <c r="LL431" s="8"/>
      <c r="LM431" s="8"/>
      <c r="LN431" s="8"/>
      <c r="LO431" s="8"/>
      <c r="LP431" s="8"/>
      <c r="LQ431" s="8"/>
      <c r="LR431" s="8"/>
      <c r="LS431" s="8"/>
      <c r="LT431" s="8"/>
      <c r="LU431" s="8"/>
      <c r="LV431" s="8"/>
      <c r="LW431" s="8"/>
      <c r="LX431" s="8"/>
      <c r="LY431" s="8"/>
      <c r="LZ431" s="8"/>
      <c r="MA431" s="8"/>
      <c r="MB431" s="8"/>
      <c r="MC431" s="8"/>
      <c r="MD431" s="8"/>
      <c r="ME431" s="8"/>
      <c r="MF431" s="8"/>
      <c r="MG431" s="8"/>
      <c r="MH431" s="8"/>
      <c r="MI431" s="8"/>
      <c r="MJ431" s="8"/>
      <c r="MK431" s="8"/>
      <c r="ML431" s="8"/>
      <c r="MM431" s="8"/>
      <c r="MN431" s="8"/>
      <c r="MO431" s="8"/>
      <c r="MP431" s="8"/>
      <c r="MQ431" s="8"/>
      <c r="MR431" s="8"/>
      <c r="MS431" s="8"/>
      <c r="MT431" s="8"/>
      <c r="MU431" s="8"/>
      <c r="MV431" s="8"/>
      <c r="MW431" s="8"/>
      <c r="MX431" s="8"/>
      <c r="MY431" s="8"/>
      <c r="MZ431" s="8"/>
      <c r="NA431" s="8"/>
      <c r="NB431" s="8"/>
      <c r="NC431" s="8"/>
      <c r="ND431" s="8"/>
      <c r="NE431" s="8"/>
      <c r="NF431" s="8"/>
      <c r="NG431" s="8"/>
      <c r="NH431" s="8"/>
      <c r="NI431" s="8"/>
      <c r="NJ431" s="8"/>
      <c r="NK431" s="8"/>
      <c r="NL431" s="8"/>
      <c r="NM431" s="8"/>
      <c r="NN431" s="8"/>
      <c r="NO431" s="8"/>
      <c r="NP431" s="8"/>
      <c r="NQ431" s="8"/>
      <c r="NR431" s="8"/>
      <c r="NS431" s="8"/>
      <c r="NT431" s="8"/>
      <c r="NU431" s="8"/>
      <c r="NV431" s="8"/>
      <c r="NW431" s="8"/>
      <c r="NX431" s="8"/>
      <c r="NY431" s="8"/>
      <c r="NZ431" s="8"/>
      <c r="OA431" s="8"/>
      <c r="OB431" s="8"/>
      <c r="OC431" s="8"/>
      <c r="OD431" s="8"/>
      <c r="OE431" s="8"/>
      <c r="OF431" s="8"/>
      <c r="OG431" s="8"/>
      <c r="OH431" s="8"/>
      <c r="OI431" s="8"/>
      <c r="OJ431" s="8"/>
      <c r="OK431" s="8"/>
      <c r="OL431" s="8"/>
      <c r="OM431" s="8"/>
      <c r="ON431" s="8"/>
      <c r="OO431" s="8"/>
      <c r="OP431" s="8"/>
      <c r="OQ431" s="8"/>
      <c r="OR431" s="8"/>
      <c r="OS431" s="8"/>
      <c r="OT431" s="8"/>
      <c r="OU431" s="8"/>
      <c r="OV431" s="8"/>
      <c r="OW431" s="8"/>
      <c r="OX431" s="8"/>
      <c r="OY431" s="8"/>
      <c r="OZ431" s="8"/>
      <c r="PA431" s="8"/>
      <c r="PB431" s="8"/>
      <c r="PC431" s="8"/>
      <c r="PD431" s="8"/>
      <c r="PE431" s="8"/>
      <c r="PF431" s="8"/>
      <c r="PG431" s="8"/>
      <c r="PH431" s="8"/>
      <c r="PI431" s="8"/>
      <c r="PJ431" s="8"/>
      <c r="PK431" s="8"/>
      <c r="PL431" s="8"/>
      <c r="PM431" s="8"/>
      <c r="PN431" s="8"/>
      <c r="PO431" s="8"/>
      <c r="PP431" s="8"/>
      <c r="PQ431" s="8"/>
      <c r="PR431" s="8"/>
      <c r="PS431" s="8"/>
      <c r="PT431" s="8"/>
      <c r="PU431" s="8"/>
      <c r="PV431" s="8"/>
      <c r="PW431" s="8"/>
      <c r="PX431" s="8"/>
      <c r="PY431" s="8"/>
      <c r="PZ431" s="8"/>
      <c r="QA431" s="8"/>
      <c r="QB431" s="8"/>
      <c r="QC431" s="8"/>
      <c r="QD431" s="8"/>
      <c r="QE431" s="8"/>
      <c r="QF431" s="8"/>
      <c r="QG431" s="8"/>
      <c r="QH431" s="8"/>
      <c r="QI431" s="8"/>
      <c r="QJ431" s="8"/>
      <c r="QK431" s="8"/>
      <c r="QL431" s="8"/>
      <c r="QM431" s="8"/>
      <c r="QN431" s="8"/>
      <c r="QO431" s="8"/>
      <c r="QP431" s="8"/>
      <c r="QQ431" s="8"/>
      <c r="QR431" s="8"/>
      <c r="QS431" s="8"/>
      <c r="QT431" s="8"/>
      <c r="QU431" s="8"/>
      <c r="QV431" s="8"/>
      <c r="QW431" s="8"/>
      <c r="QX431" s="8"/>
      <c r="QY431" s="8"/>
      <c r="QZ431" s="8"/>
      <c r="RA431" s="8"/>
      <c r="RB431" s="8"/>
      <c r="RC431" s="8"/>
      <c r="RD431" s="8"/>
      <c r="RE431" s="8"/>
      <c r="RF431" s="8"/>
      <c r="RG431" s="8"/>
      <c r="RH431" s="8"/>
      <c r="RI431" s="8"/>
      <c r="RJ431" s="8"/>
      <c r="RK431" s="8"/>
      <c r="RL431" s="8"/>
      <c r="RM431" s="8"/>
      <c r="RN431" s="8"/>
      <c r="RO431" s="8"/>
      <c r="RP431" s="8"/>
      <c r="RQ431" s="8"/>
      <c r="RR431" s="8"/>
      <c r="RS431" s="8"/>
      <c r="RT431" s="8"/>
      <c r="RU431" s="8"/>
      <c r="RV431" s="8"/>
      <c r="RW431" s="8"/>
      <c r="RX431" s="8"/>
      <c r="RY431" s="8"/>
      <c r="RZ431" s="8"/>
      <c r="SA431" s="8"/>
      <c r="SB431" s="8"/>
      <c r="SC431" s="8"/>
      <c r="SD431" s="8"/>
      <c r="SE431" s="8"/>
      <c r="SF431" s="8"/>
      <c r="SG431" s="8"/>
      <c r="SH431" s="8"/>
      <c r="SI431" s="8"/>
      <c r="SJ431" s="8"/>
      <c r="SK431" s="8"/>
      <c r="SL431" s="8"/>
      <c r="SM431" s="8"/>
      <c r="SN431" s="8"/>
      <c r="SO431" s="8"/>
      <c r="SP431" s="8"/>
      <c r="SQ431" s="8"/>
      <c r="SR431" s="8"/>
      <c r="SS431" s="8"/>
      <c r="ST431" s="8"/>
      <c r="SU431" s="8"/>
      <c r="SV431" s="8"/>
      <c r="SW431" s="8"/>
      <c r="SX431" s="8"/>
      <c r="SY431" s="8"/>
      <c r="SZ431" s="8"/>
      <c r="TA431" s="8"/>
      <c r="TB431" s="8"/>
      <c r="TC431" s="8"/>
      <c r="TD431" s="8"/>
      <c r="TE431" s="8"/>
      <c r="TF431" s="8"/>
      <c r="TG431" s="8"/>
      <c r="TH431" s="8"/>
      <c r="TI431" s="8"/>
      <c r="TJ431" s="8"/>
      <c r="TK431" s="8"/>
      <c r="TL431" s="8"/>
      <c r="TM431" s="8"/>
      <c r="TN431" s="8"/>
      <c r="TO431" s="8"/>
      <c r="TP431" s="8"/>
      <c r="TQ431" s="8"/>
      <c r="TR431" s="8"/>
      <c r="TS431" s="8"/>
      <c r="TT431" s="8"/>
      <c r="TU431" s="8"/>
      <c r="TV431" s="8"/>
      <c r="TW431" s="8"/>
      <c r="TX431" s="8"/>
      <c r="TY431" s="8"/>
      <c r="TZ431" s="8"/>
      <c r="UA431" s="8"/>
      <c r="UB431" s="8"/>
      <c r="UC431" s="8"/>
      <c r="UD431" s="8"/>
      <c r="UE431" s="8"/>
      <c r="UF431" s="8"/>
    </row>
    <row r="432" spans="1:552" s="17" customFormat="1" ht="15" customHeight="1" x14ac:dyDescent="0.25">
      <c r="A432" s="4">
        <v>2500</v>
      </c>
      <c r="B432" s="4" t="s">
        <v>446</v>
      </c>
      <c r="C432" s="4"/>
      <c r="D432" s="4" t="s">
        <v>144</v>
      </c>
      <c r="E432" s="4" t="s">
        <v>1947</v>
      </c>
      <c r="F432" s="4">
        <v>2500</v>
      </c>
      <c r="G432" s="4" t="s">
        <v>1948</v>
      </c>
      <c r="H432" s="4" t="s">
        <v>21</v>
      </c>
      <c r="I432" s="4">
        <v>10</v>
      </c>
      <c r="J432" s="69">
        <v>627893</v>
      </c>
      <c r="K432" s="69">
        <v>273288</v>
      </c>
      <c r="L432" s="41" t="s">
        <v>1852</v>
      </c>
      <c r="M432" s="41" t="s">
        <v>1853</v>
      </c>
      <c r="N432" s="4">
        <v>2501</v>
      </c>
      <c r="O432" s="4" t="s">
        <v>451</v>
      </c>
      <c r="P432" s="4" t="s">
        <v>452</v>
      </c>
      <c r="Q432" s="4" t="s">
        <v>403</v>
      </c>
      <c r="R432" s="4" t="s">
        <v>1949</v>
      </c>
      <c r="S432" s="15"/>
      <c r="T432" s="15"/>
      <c r="U432" s="21"/>
      <c r="V432" s="15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U432" s="21"/>
      <c r="AV432" s="21"/>
      <c r="AW432" s="21"/>
      <c r="AX432" s="21"/>
      <c r="AY432" s="21"/>
      <c r="AZ432" s="21"/>
      <c r="BA432" s="21"/>
      <c r="BB432" s="21"/>
      <c r="BC432" s="21"/>
      <c r="BD432" s="21"/>
      <c r="BE432" s="21"/>
      <c r="BF432" s="21"/>
      <c r="BG432" s="21"/>
      <c r="BH432" s="21"/>
      <c r="BI432" s="21"/>
      <c r="BJ432" s="21"/>
      <c r="BK432" s="21"/>
      <c r="BL432" s="21"/>
      <c r="BM432" s="21"/>
      <c r="BN432" s="21"/>
      <c r="BO432" s="21"/>
      <c r="BP432" s="21"/>
      <c r="BQ432" s="21"/>
      <c r="BR432" s="21"/>
      <c r="BS432" s="21"/>
      <c r="BT432" s="21"/>
      <c r="BU432" s="21"/>
      <c r="BV432" s="21"/>
      <c r="BW432" s="21"/>
      <c r="BX432" s="21"/>
      <c r="BY432" s="21"/>
      <c r="BZ432" s="21"/>
      <c r="CA432" s="21"/>
      <c r="CB432" s="21"/>
      <c r="CC432" s="21"/>
      <c r="CD432" s="21"/>
      <c r="CE432" s="21"/>
      <c r="CF432" s="21"/>
      <c r="CG432" s="21"/>
      <c r="CH432" s="21"/>
      <c r="CI432" s="21"/>
      <c r="CJ432" s="21"/>
      <c r="CK432" s="21"/>
      <c r="CL432" s="21"/>
      <c r="CM432" s="21"/>
      <c r="CN432" s="21"/>
      <c r="CO432" s="21"/>
      <c r="CP432" s="21"/>
      <c r="CQ432" s="21"/>
      <c r="CR432" s="21"/>
      <c r="CS432" s="21"/>
      <c r="CT432" s="21"/>
      <c r="CU432" s="21"/>
      <c r="CV432" s="21"/>
      <c r="CW432" s="21"/>
      <c r="CX432" s="21"/>
      <c r="CY432" s="21"/>
      <c r="CZ432" s="21"/>
      <c r="DA432" s="21"/>
      <c r="DB432" s="21"/>
      <c r="DC432" s="21"/>
      <c r="DD432" s="21"/>
      <c r="DE432" s="21"/>
      <c r="DF432" s="21"/>
      <c r="DG432" s="21"/>
      <c r="DH432" s="21"/>
      <c r="DI432" s="21"/>
      <c r="DJ432" s="21"/>
      <c r="DK432" s="21"/>
      <c r="DL432" s="21"/>
      <c r="DM432" s="21"/>
      <c r="DN432" s="21"/>
      <c r="DO432" s="21"/>
      <c r="DP432" s="21"/>
      <c r="DQ432" s="21"/>
      <c r="DR432" s="21"/>
      <c r="DS432" s="21"/>
      <c r="DT432" s="21"/>
      <c r="DU432" s="21"/>
      <c r="DV432" s="21"/>
      <c r="DW432" s="21"/>
      <c r="DX432" s="21"/>
      <c r="DY432" s="21"/>
      <c r="DZ432" s="21"/>
      <c r="EA432" s="21"/>
      <c r="EB432" s="21"/>
      <c r="EC432" s="21"/>
      <c r="ED432" s="21"/>
      <c r="EE432" s="21"/>
      <c r="EF432" s="21"/>
      <c r="EG432" s="21"/>
      <c r="EH432" s="21"/>
      <c r="EI432" s="21"/>
      <c r="EJ432" s="21"/>
      <c r="EK432" s="21"/>
      <c r="EL432" s="21"/>
      <c r="EM432" s="21"/>
      <c r="EN432" s="21"/>
      <c r="EO432" s="21"/>
      <c r="EP432" s="21"/>
      <c r="EQ432" s="21"/>
      <c r="ER432" s="21"/>
      <c r="ES432" s="21"/>
      <c r="ET432" s="21"/>
      <c r="EU432" s="21"/>
      <c r="EV432" s="21"/>
      <c r="EW432" s="21"/>
      <c r="EX432" s="21"/>
      <c r="EY432" s="21"/>
      <c r="EZ432" s="21"/>
      <c r="FA432" s="21"/>
      <c r="FB432" s="21"/>
      <c r="FC432" s="21"/>
      <c r="FD432" s="21"/>
      <c r="FE432" s="21"/>
      <c r="FF432" s="21"/>
      <c r="FG432" s="21"/>
      <c r="FH432" s="21"/>
      <c r="FI432" s="21"/>
      <c r="FJ432" s="21"/>
      <c r="FK432" s="21"/>
      <c r="FL432" s="21"/>
      <c r="FM432" s="21"/>
      <c r="FN432" s="21"/>
      <c r="FO432" s="21"/>
      <c r="FP432" s="21"/>
      <c r="FQ432" s="21"/>
      <c r="FR432" s="21"/>
      <c r="FS432" s="21"/>
      <c r="FT432" s="21"/>
      <c r="FU432" s="21"/>
      <c r="FV432" s="21"/>
      <c r="FW432" s="21"/>
      <c r="FX432" s="21"/>
      <c r="FY432" s="21"/>
      <c r="FZ432" s="21"/>
      <c r="GA432" s="21"/>
      <c r="GB432" s="21"/>
      <c r="GC432" s="21"/>
      <c r="GD432" s="21"/>
      <c r="GE432" s="21"/>
      <c r="GF432" s="21"/>
      <c r="GG432" s="21"/>
      <c r="GH432" s="21"/>
      <c r="GI432" s="21"/>
      <c r="GJ432" s="21"/>
      <c r="GK432" s="21"/>
      <c r="GL432" s="21"/>
      <c r="GM432" s="21"/>
      <c r="GN432" s="21"/>
      <c r="GO432" s="21"/>
      <c r="GP432" s="21"/>
      <c r="GQ432" s="21"/>
      <c r="GR432" s="21"/>
      <c r="GS432" s="21"/>
      <c r="GT432" s="21"/>
      <c r="GU432" s="21"/>
      <c r="GV432" s="21"/>
      <c r="GW432" s="21"/>
      <c r="GX432" s="21"/>
      <c r="GY432" s="21"/>
      <c r="GZ432" s="21"/>
      <c r="HA432" s="21"/>
      <c r="HB432" s="21"/>
      <c r="HC432" s="21"/>
      <c r="HD432" s="21"/>
      <c r="HE432" s="21"/>
      <c r="HF432" s="21"/>
      <c r="HG432" s="21"/>
      <c r="HH432" s="21"/>
      <c r="HI432" s="21"/>
      <c r="HJ432" s="21"/>
      <c r="HK432" s="21"/>
      <c r="HL432" s="21"/>
      <c r="HM432" s="21"/>
      <c r="HN432" s="21"/>
      <c r="HO432" s="21"/>
      <c r="HP432" s="21"/>
      <c r="HQ432" s="21"/>
      <c r="HR432" s="21"/>
      <c r="HS432" s="21"/>
      <c r="HT432" s="21"/>
      <c r="HU432" s="21"/>
      <c r="HV432" s="21"/>
      <c r="HW432" s="21"/>
      <c r="HX432" s="21"/>
      <c r="HY432" s="21"/>
      <c r="HZ432" s="21"/>
      <c r="IA432" s="21"/>
      <c r="IB432" s="21"/>
      <c r="IC432" s="21"/>
      <c r="ID432" s="21"/>
      <c r="IE432" s="21"/>
      <c r="IF432" s="21"/>
      <c r="IG432" s="21"/>
      <c r="IH432" s="21"/>
      <c r="II432" s="21"/>
      <c r="IJ432" s="21"/>
      <c r="IK432" s="21"/>
      <c r="IL432" s="21"/>
      <c r="IM432" s="21"/>
      <c r="IN432" s="21"/>
      <c r="IO432" s="21"/>
      <c r="IP432" s="21"/>
      <c r="IQ432" s="21"/>
      <c r="IR432" s="21"/>
      <c r="IS432" s="21"/>
      <c r="IT432" s="21"/>
      <c r="IU432" s="21"/>
      <c r="IV432" s="21"/>
      <c r="IW432" s="21"/>
      <c r="IX432" s="21"/>
      <c r="IY432" s="21"/>
      <c r="IZ432" s="21"/>
      <c r="JA432" s="21"/>
      <c r="JB432" s="21"/>
      <c r="JC432" s="21"/>
      <c r="JD432" s="21"/>
      <c r="JE432" s="21"/>
      <c r="JF432" s="21"/>
      <c r="JG432" s="21"/>
      <c r="JH432" s="21"/>
      <c r="JI432" s="21"/>
      <c r="JJ432" s="21"/>
      <c r="JK432" s="21"/>
      <c r="JL432" s="21"/>
      <c r="JM432" s="21"/>
      <c r="JN432" s="21"/>
      <c r="JO432" s="21"/>
      <c r="JP432" s="21"/>
      <c r="JQ432" s="21"/>
      <c r="JR432" s="21"/>
      <c r="JS432" s="21"/>
      <c r="JT432" s="21"/>
      <c r="JU432" s="21"/>
      <c r="JV432" s="21"/>
      <c r="JW432" s="21"/>
      <c r="JX432" s="21"/>
      <c r="JY432" s="21"/>
      <c r="JZ432" s="21"/>
      <c r="KA432" s="21"/>
      <c r="KB432" s="21"/>
      <c r="KC432" s="21"/>
      <c r="KD432" s="21"/>
      <c r="KE432" s="21"/>
      <c r="KF432" s="21"/>
      <c r="KG432" s="21"/>
      <c r="KH432" s="21"/>
      <c r="KI432" s="21"/>
      <c r="KJ432" s="21"/>
      <c r="KK432" s="21"/>
      <c r="KL432" s="21"/>
      <c r="KM432" s="21"/>
      <c r="KN432" s="21"/>
      <c r="KO432" s="21"/>
      <c r="KP432" s="21"/>
      <c r="KQ432" s="21"/>
      <c r="KR432" s="21"/>
      <c r="KS432" s="21"/>
      <c r="KT432" s="21"/>
      <c r="KU432" s="21"/>
      <c r="KV432" s="21"/>
      <c r="KW432" s="21"/>
      <c r="KX432" s="21"/>
      <c r="KY432" s="21"/>
      <c r="KZ432" s="21"/>
      <c r="LA432" s="21"/>
      <c r="LB432" s="21"/>
      <c r="LC432" s="21"/>
      <c r="LD432" s="21"/>
      <c r="LE432" s="21"/>
      <c r="LF432" s="21"/>
      <c r="LG432" s="21"/>
      <c r="LH432" s="21"/>
      <c r="LI432" s="21"/>
      <c r="LJ432" s="21"/>
      <c r="LK432" s="21"/>
      <c r="LL432" s="21"/>
      <c r="LM432" s="21"/>
      <c r="LN432" s="21"/>
      <c r="LO432" s="21"/>
      <c r="LP432" s="21"/>
      <c r="LQ432" s="21"/>
      <c r="LR432" s="21"/>
      <c r="LS432" s="21"/>
      <c r="LT432" s="21"/>
      <c r="LU432" s="21"/>
      <c r="LV432" s="21"/>
      <c r="LW432" s="21"/>
      <c r="LX432" s="21"/>
      <c r="LY432" s="21"/>
      <c r="LZ432" s="21"/>
      <c r="MA432" s="21"/>
      <c r="MB432" s="21"/>
      <c r="MC432" s="21"/>
      <c r="MD432" s="21"/>
      <c r="ME432" s="21"/>
      <c r="MF432" s="21"/>
      <c r="MG432" s="21"/>
      <c r="MH432" s="21"/>
      <c r="MI432" s="21"/>
      <c r="MJ432" s="21"/>
      <c r="MK432" s="21"/>
      <c r="ML432" s="21"/>
      <c r="MM432" s="21"/>
      <c r="MN432" s="21"/>
      <c r="MO432" s="21"/>
      <c r="MP432" s="21"/>
      <c r="MQ432" s="21"/>
      <c r="MR432" s="21"/>
      <c r="MS432" s="21"/>
      <c r="MT432" s="21"/>
      <c r="MU432" s="21"/>
      <c r="MV432" s="21"/>
      <c r="MW432" s="21"/>
      <c r="MX432" s="21"/>
      <c r="MY432" s="21"/>
      <c r="MZ432" s="21"/>
      <c r="NA432" s="21"/>
      <c r="NB432" s="21"/>
      <c r="NC432" s="21"/>
      <c r="ND432" s="21"/>
      <c r="NE432" s="21"/>
      <c r="NF432" s="21"/>
      <c r="NG432" s="21"/>
      <c r="NH432" s="21"/>
      <c r="NI432" s="21"/>
      <c r="NJ432" s="21"/>
      <c r="NK432" s="21"/>
      <c r="NL432" s="21"/>
      <c r="NM432" s="21"/>
      <c r="NN432" s="21"/>
      <c r="NO432" s="21"/>
      <c r="NP432" s="21"/>
      <c r="NQ432" s="21"/>
      <c r="NR432" s="21"/>
      <c r="NS432" s="21"/>
      <c r="NT432" s="21"/>
      <c r="NU432" s="21"/>
      <c r="NV432" s="21"/>
      <c r="NW432" s="21"/>
      <c r="NX432" s="21"/>
      <c r="NY432" s="21"/>
      <c r="NZ432" s="21"/>
      <c r="OA432" s="21"/>
      <c r="OB432" s="21"/>
      <c r="OC432" s="21"/>
      <c r="OD432" s="21"/>
      <c r="OE432" s="21"/>
      <c r="OF432" s="21"/>
      <c r="OG432" s="21"/>
      <c r="OH432" s="21"/>
      <c r="OI432" s="21"/>
      <c r="OJ432" s="21"/>
      <c r="OK432" s="21"/>
      <c r="OL432" s="21"/>
      <c r="OM432" s="21"/>
      <c r="ON432" s="21"/>
      <c r="OO432" s="21"/>
      <c r="OP432" s="21"/>
      <c r="OQ432" s="21"/>
      <c r="OR432" s="21"/>
      <c r="OS432" s="21"/>
      <c r="OT432" s="21"/>
      <c r="OU432" s="21"/>
      <c r="OV432" s="21"/>
      <c r="OW432" s="21"/>
      <c r="OX432" s="21"/>
      <c r="OY432" s="21"/>
      <c r="OZ432" s="21"/>
      <c r="PA432" s="21"/>
      <c r="PB432" s="21"/>
      <c r="PC432" s="21"/>
      <c r="PD432" s="21"/>
      <c r="PE432" s="21"/>
      <c r="PF432" s="21"/>
      <c r="PG432" s="21"/>
      <c r="PH432" s="21"/>
      <c r="PI432" s="21"/>
      <c r="PJ432" s="21"/>
      <c r="PK432" s="21"/>
      <c r="PL432" s="21"/>
      <c r="PM432" s="21"/>
      <c r="PN432" s="21"/>
      <c r="PO432" s="21"/>
      <c r="PP432" s="21"/>
      <c r="PQ432" s="21"/>
      <c r="PR432" s="21"/>
      <c r="PS432" s="21"/>
      <c r="PT432" s="21"/>
      <c r="PU432" s="21"/>
      <c r="PV432" s="21"/>
      <c r="PW432" s="21"/>
      <c r="PX432" s="21"/>
      <c r="PY432" s="21"/>
      <c r="PZ432" s="21"/>
      <c r="QA432" s="21"/>
      <c r="QB432" s="21"/>
      <c r="QC432" s="21"/>
      <c r="QD432" s="21"/>
      <c r="QE432" s="21"/>
      <c r="QF432" s="21"/>
      <c r="QG432" s="21"/>
      <c r="QH432" s="21"/>
      <c r="QI432" s="21"/>
      <c r="QJ432" s="21"/>
      <c r="QK432" s="21"/>
      <c r="QL432" s="21"/>
      <c r="QM432" s="21"/>
      <c r="QN432" s="21"/>
      <c r="QO432" s="21"/>
      <c r="QP432" s="21"/>
      <c r="QQ432" s="21"/>
      <c r="QR432" s="21"/>
      <c r="QS432" s="21"/>
      <c r="QT432" s="21"/>
      <c r="QU432" s="21"/>
      <c r="QV432" s="21"/>
      <c r="QW432" s="21"/>
      <c r="QX432" s="21"/>
      <c r="QY432" s="21"/>
      <c r="QZ432" s="21"/>
      <c r="RA432" s="21"/>
      <c r="RB432" s="21"/>
      <c r="RC432" s="21"/>
      <c r="RD432" s="21"/>
      <c r="RE432" s="21"/>
      <c r="RF432" s="21"/>
      <c r="RG432" s="21"/>
      <c r="RH432" s="21"/>
      <c r="RI432" s="21"/>
      <c r="RJ432" s="21"/>
      <c r="RK432" s="21"/>
      <c r="RL432" s="21"/>
      <c r="RM432" s="21"/>
      <c r="RN432" s="21"/>
      <c r="RO432" s="21"/>
      <c r="RP432" s="21"/>
      <c r="RQ432" s="21"/>
      <c r="RR432" s="21"/>
      <c r="RS432" s="21"/>
      <c r="RT432" s="21"/>
      <c r="RU432" s="21"/>
      <c r="RV432" s="21"/>
      <c r="RW432" s="21"/>
      <c r="RX432" s="21"/>
      <c r="RY432" s="21"/>
      <c r="RZ432" s="21"/>
      <c r="SA432" s="21"/>
      <c r="SB432" s="21"/>
      <c r="SC432" s="21"/>
      <c r="SD432" s="21"/>
      <c r="SE432" s="21"/>
      <c r="SF432" s="21"/>
      <c r="SG432" s="21"/>
      <c r="SH432" s="21"/>
      <c r="SI432" s="21"/>
      <c r="SJ432" s="21"/>
      <c r="SK432" s="21"/>
      <c r="SL432" s="21"/>
      <c r="SM432" s="21"/>
      <c r="SN432" s="21"/>
      <c r="SO432" s="21"/>
      <c r="SP432" s="21"/>
      <c r="SQ432" s="21"/>
      <c r="SR432" s="21"/>
      <c r="SS432" s="21"/>
      <c r="ST432" s="21"/>
      <c r="SU432" s="21"/>
      <c r="SV432" s="21"/>
      <c r="SW432" s="21"/>
      <c r="SX432" s="21"/>
      <c r="SY432" s="21"/>
      <c r="SZ432" s="21"/>
      <c r="TA432" s="21"/>
      <c r="TB432" s="21"/>
      <c r="TC432" s="21"/>
      <c r="TD432" s="21"/>
      <c r="TE432" s="21"/>
      <c r="TF432" s="21"/>
      <c r="TG432" s="21"/>
      <c r="TH432" s="21"/>
      <c r="TI432" s="21"/>
      <c r="TJ432" s="21"/>
      <c r="TK432" s="21"/>
      <c r="TL432" s="21"/>
      <c r="TM432" s="21"/>
      <c r="TN432" s="21"/>
      <c r="TO432" s="21"/>
      <c r="TP432" s="21"/>
      <c r="TQ432" s="21"/>
      <c r="TR432" s="21"/>
      <c r="TS432" s="21"/>
      <c r="TT432" s="21"/>
      <c r="TU432" s="21"/>
      <c r="TV432" s="21"/>
      <c r="TW432" s="21"/>
      <c r="TX432" s="21"/>
      <c r="TY432" s="21"/>
      <c r="TZ432" s="21"/>
      <c r="UA432" s="21"/>
      <c r="UB432" s="21"/>
      <c r="UC432" s="21"/>
      <c r="UD432" s="21"/>
      <c r="UE432" s="21"/>
      <c r="UF432" s="21"/>
    </row>
    <row r="433" spans="1:552" s="17" customFormat="1" ht="15" customHeight="1" x14ac:dyDescent="0.25">
      <c r="A433" s="4">
        <v>8900</v>
      </c>
      <c r="B433" s="4" t="s">
        <v>701</v>
      </c>
      <c r="C433" s="4"/>
      <c r="D433" s="4" t="s">
        <v>126</v>
      </c>
      <c r="E433" s="4" t="s">
        <v>1950</v>
      </c>
      <c r="F433" s="4">
        <v>8900</v>
      </c>
      <c r="G433" s="4" t="s">
        <v>1951</v>
      </c>
      <c r="H433" s="4" t="s">
        <v>21</v>
      </c>
      <c r="I433" s="4">
        <v>3</v>
      </c>
      <c r="J433" s="69">
        <v>483527.45055274363</v>
      </c>
      <c r="K433" s="69">
        <v>169060.11057294041</v>
      </c>
      <c r="L433" s="41" t="s">
        <v>3608</v>
      </c>
      <c r="M433" s="41" t="s">
        <v>3609</v>
      </c>
      <c r="N433" s="4">
        <v>8910</v>
      </c>
      <c r="O433" s="4" t="s">
        <v>704</v>
      </c>
      <c r="P433" s="4" t="s">
        <v>705</v>
      </c>
      <c r="Q433" s="4" t="s">
        <v>379</v>
      </c>
      <c r="R433" s="4" t="s">
        <v>1002</v>
      </c>
      <c r="S433" s="15"/>
      <c r="T433" s="15"/>
      <c r="U433" s="31"/>
      <c r="V433" s="15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  <c r="AI433" s="31"/>
      <c r="AJ433" s="31"/>
      <c r="AK433" s="31"/>
      <c r="AL433" s="31"/>
      <c r="AM433" s="31"/>
      <c r="AN433" s="31"/>
      <c r="AO433" s="31"/>
      <c r="AP433" s="31"/>
      <c r="AQ433" s="31"/>
      <c r="AR433" s="31"/>
      <c r="AS433" s="31"/>
      <c r="AT433" s="31"/>
      <c r="AU433" s="31"/>
      <c r="AV433" s="31"/>
      <c r="AW433" s="31"/>
      <c r="AX433" s="31"/>
      <c r="AY433" s="31"/>
      <c r="AZ433" s="31"/>
      <c r="BA433" s="31"/>
      <c r="BB433" s="31"/>
      <c r="BC433" s="31"/>
      <c r="BD433" s="31"/>
      <c r="BE433" s="31"/>
      <c r="BF433" s="31"/>
      <c r="BG433" s="31"/>
      <c r="BH433" s="31"/>
      <c r="BI433" s="31"/>
      <c r="BJ433" s="31"/>
      <c r="BK433" s="31"/>
      <c r="BL433" s="31"/>
      <c r="BM433" s="31"/>
      <c r="BN433" s="31"/>
      <c r="BO433" s="31"/>
      <c r="BP433" s="31"/>
      <c r="BQ433" s="31"/>
      <c r="BR433" s="31"/>
      <c r="BS433" s="31"/>
      <c r="BT433" s="31"/>
      <c r="BU433" s="31"/>
      <c r="BV433" s="31"/>
      <c r="BW433" s="31"/>
      <c r="BX433" s="31"/>
      <c r="BY433" s="31"/>
      <c r="BZ433" s="31"/>
      <c r="CA433" s="31"/>
      <c r="CB433" s="31"/>
      <c r="CC433" s="31"/>
      <c r="CD433" s="31"/>
      <c r="CE433" s="31"/>
      <c r="CF433" s="31"/>
      <c r="CG433" s="31"/>
      <c r="CH433" s="31"/>
      <c r="CI433" s="31"/>
      <c r="CJ433" s="31"/>
      <c r="CK433" s="31"/>
      <c r="CL433" s="31"/>
      <c r="CM433" s="31"/>
      <c r="CN433" s="31"/>
      <c r="CO433" s="31"/>
      <c r="CP433" s="31"/>
      <c r="CQ433" s="31"/>
      <c r="CR433" s="31"/>
      <c r="CS433" s="31"/>
      <c r="CT433" s="31"/>
      <c r="CU433" s="31"/>
      <c r="CV433" s="31"/>
      <c r="CW433" s="31"/>
      <c r="CX433" s="31"/>
      <c r="CY433" s="31"/>
      <c r="CZ433" s="31"/>
      <c r="DA433" s="31"/>
      <c r="DB433" s="31"/>
      <c r="DC433" s="31"/>
      <c r="DD433" s="31"/>
      <c r="DE433" s="31"/>
      <c r="DF433" s="31"/>
      <c r="DG433" s="31"/>
      <c r="DH433" s="31"/>
      <c r="DI433" s="31"/>
      <c r="DJ433" s="31"/>
      <c r="DK433" s="31"/>
      <c r="DL433" s="31"/>
      <c r="DM433" s="31"/>
      <c r="DN433" s="31"/>
      <c r="DO433" s="31"/>
      <c r="DP433" s="31"/>
      <c r="DQ433" s="31"/>
      <c r="DR433" s="31"/>
      <c r="DS433" s="31"/>
      <c r="DT433" s="31"/>
      <c r="DU433" s="31"/>
      <c r="DV433" s="31"/>
      <c r="DW433" s="31"/>
      <c r="DX433" s="31"/>
      <c r="DY433" s="31"/>
      <c r="DZ433" s="31"/>
      <c r="EA433" s="31"/>
      <c r="EB433" s="31"/>
      <c r="EC433" s="31"/>
      <c r="ED433" s="31"/>
      <c r="EE433" s="31"/>
      <c r="EF433" s="31"/>
      <c r="EG433" s="31"/>
      <c r="EH433" s="31"/>
      <c r="EI433" s="31"/>
      <c r="EJ433" s="31"/>
      <c r="EK433" s="31"/>
      <c r="EL433" s="31"/>
      <c r="EM433" s="31"/>
      <c r="EN433" s="31"/>
      <c r="EO433" s="31"/>
      <c r="EP433" s="31"/>
      <c r="EQ433" s="31"/>
      <c r="ER433" s="31"/>
      <c r="ES433" s="31"/>
      <c r="ET433" s="31"/>
      <c r="EU433" s="31"/>
      <c r="EV433" s="31"/>
      <c r="EW433" s="31"/>
      <c r="EX433" s="31"/>
      <c r="EY433" s="31"/>
      <c r="EZ433" s="31"/>
      <c r="FA433" s="31"/>
      <c r="FB433" s="31"/>
      <c r="FC433" s="31"/>
      <c r="FD433" s="31"/>
      <c r="FE433" s="31"/>
      <c r="FF433" s="31"/>
      <c r="FG433" s="31"/>
      <c r="FH433" s="31"/>
      <c r="FI433" s="31"/>
      <c r="FJ433" s="31"/>
      <c r="FK433" s="31"/>
      <c r="FL433" s="31"/>
      <c r="FM433" s="31"/>
      <c r="FN433" s="31"/>
      <c r="FO433" s="31"/>
      <c r="FP433" s="31"/>
      <c r="FQ433" s="31"/>
      <c r="FR433" s="31"/>
      <c r="FS433" s="31"/>
      <c r="FT433" s="31"/>
      <c r="FU433" s="31"/>
      <c r="FV433" s="31"/>
      <c r="FW433" s="31"/>
      <c r="FX433" s="31"/>
      <c r="FY433" s="31"/>
      <c r="FZ433" s="31"/>
      <c r="GA433" s="31"/>
      <c r="GB433" s="31"/>
      <c r="GC433" s="31"/>
      <c r="GD433" s="31"/>
      <c r="GE433" s="31"/>
      <c r="GF433" s="31"/>
      <c r="GG433" s="31"/>
      <c r="GH433" s="31"/>
      <c r="GI433" s="31"/>
      <c r="GJ433" s="31"/>
      <c r="GK433" s="31"/>
      <c r="GL433" s="31"/>
      <c r="GM433" s="62"/>
      <c r="GN433" s="62"/>
      <c r="GO433" s="62"/>
      <c r="GP433" s="62"/>
      <c r="GQ433" s="62"/>
      <c r="GR433" s="62"/>
      <c r="GS433" s="62"/>
      <c r="GT433" s="62"/>
      <c r="GU433" s="62"/>
      <c r="GV433" s="62"/>
      <c r="GW433" s="62"/>
      <c r="GX433" s="62"/>
      <c r="GY433" s="62"/>
      <c r="GZ433" s="62"/>
      <c r="HA433" s="62"/>
      <c r="HB433" s="62"/>
      <c r="HC433" s="62"/>
      <c r="HD433" s="62"/>
      <c r="HE433" s="62"/>
      <c r="HF433" s="62"/>
      <c r="HG433" s="62"/>
      <c r="HH433" s="62"/>
      <c r="HI433" s="62"/>
      <c r="HJ433" s="62"/>
      <c r="HK433" s="62"/>
      <c r="HL433" s="62"/>
      <c r="HM433" s="62"/>
      <c r="HN433" s="62"/>
      <c r="HO433" s="62"/>
      <c r="HP433" s="62"/>
      <c r="HQ433" s="62"/>
      <c r="HR433" s="62"/>
      <c r="HS433" s="62"/>
      <c r="HT433" s="62"/>
      <c r="HU433" s="62"/>
      <c r="HV433" s="62"/>
      <c r="HW433" s="62"/>
      <c r="HX433" s="62"/>
      <c r="HY433" s="62"/>
      <c r="HZ433" s="62"/>
      <c r="IA433" s="62"/>
      <c r="IB433" s="62"/>
      <c r="IC433" s="62"/>
      <c r="ID433" s="62"/>
      <c r="IE433" s="62"/>
      <c r="IF433" s="62"/>
      <c r="IG433" s="62"/>
      <c r="IH433" s="62"/>
      <c r="II433" s="62"/>
      <c r="IJ433" s="62"/>
      <c r="IK433" s="62"/>
      <c r="IL433" s="62"/>
      <c r="IM433" s="62"/>
      <c r="IN433" s="62"/>
      <c r="IO433" s="62"/>
      <c r="IP433" s="62"/>
      <c r="IQ433" s="62"/>
      <c r="IR433" s="62"/>
      <c r="IS433" s="62"/>
      <c r="IT433" s="62"/>
      <c r="IU433" s="62"/>
      <c r="IV433" s="62"/>
      <c r="IW433" s="62"/>
      <c r="IX433" s="62"/>
      <c r="IY433" s="62"/>
      <c r="IZ433" s="62"/>
      <c r="JA433" s="62"/>
      <c r="JB433" s="62"/>
      <c r="JC433" s="62"/>
      <c r="JD433" s="62"/>
      <c r="JE433" s="62"/>
      <c r="JF433" s="62"/>
      <c r="JG433" s="62"/>
      <c r="JH433" s="62"/>
      <c r="JI433" s="62"/>
      <c r="JJ433" s="62"/>
      <c r="JK433" s="62"/>
      <c r="JL433" s="62"/>
      <c r="JM433" s="62"/>
      <c r="JN433" s="62"/>
      <c r="JO433" s="62"/>
      <c r="JP433" s="62"/>
      <c r="JQ433" s="62"/>
      <c r="JR433" s="62"/>
      <c r="JS433" s="62"/>
      <c r="JT433" s="62"/>
      <c r="JU433" s="62"/>
      <c r="JV433" s="62"/>
      <c r="JW433" s="62"/>
      <c r="JX433" s="62"/>
      <c r="JY433" s="62"/>
      <c r="JZ433" s="62"/>
      <c r="KA433" s="62"/>
      <c r="KB433" s="62"/>
      <c r="KC433" s="62"/>
      <c r="KD433" s="62"/>
      <c r="KE433" s="62"/>
      <c r="KF433" s="62"/>
      <c r="KG433" s="62"/>
      <c r="KH433" s="62"/>
      <c r="KI433" s="62"/>
      <c r="KJ433" s="62"/>
      <c r="KK433" s="62"/>
      <c r="KL433" s="62"/>
      <c r="KM433" s="62"/>
      <c r="KN433" s="62"/>
      <c r="KO433" s="62"/>
      <c r="KP433" s="62"/>
      <c r="KQ433" s="62"/>
      <c r="KR433" s="62"/>
      <c r="KS433" s="62"/>
      <c r="KT433" s="62"/>
      <c r="KU433" s="62"/>
      <c r="KV433" s="62"/>
      <c r="KW433" s="62"/>
      <c r="KX433" s="62"/>
      <c r="KY433" s="62"/>
      <c r="KZ433" s="62"/>
      <c r="LA433" s="62"/>
      <c r="LB433" s="62"/>
      <c r="LC433" s="62"/>
      <c r="LD433" s="62"/>
      <c r="LE433" s="62"/>
      <c r="LF433" s="62"/>
      <c r="LG433" s="62"/>
      <c r="LH433" s="62"/>
      <c r="LI433" s="62"/>
      <c r="LJ433" s="62"/>
      <c r="LK433" s="62"/>
      <c r="LL433" s="62"/>
      <c r="LM433" s="62"/>
      <c r="LN433" s="62"/>
      <c r="LO433" s="62"/>
      <c r="LP433" s="62"/>
      <c r="LQ433" s="62"/>
      <c r="LR433" s="62"/>
      <c r="LS433" s="62"/>
      <c r="LT433" s="62"/>
      <c r="LU433" s="62"/>
      <c r="LV433" s="62"/>
      <c r="LW433" s="62"/>
      <c r="LX433" s="62"/>
      <c r="LY433" s="62"/>
      <c r="LZ433" s="62"/>
      <c r="MA433" s="62"/>
      <c r="MB433" s="62"/>
      <c r="MC433" s="62"/>
      <c r="MD433" s="62"/>
      <c r="ME433" s="62"/>
      <c r="MF433" s="62"/>
      <c r="MG433" s="62"/>
      <c r="MH433" s="62"/>
      <c r="MI433" s="62"/>
      <c r="MJ433" s="62"/>
      <c r="MK433" s="62"/>
      <c r="ML433" s="62"/>
      <c r="MM433" s="62"/>
      <c r="MN433" s="62"/>
      <c r="MO433" s="62"/>
      <c r="MP433" s="62"/>
      <c r="MQ433" s="62"/>
      <c r="MR433" s="62"/>
      <c r="MS433" s="62"/>
      <c r="MT433" s="62"/>
      <c r="MU433" s="62"/>
      <c r="MV433" s="62"/>
      <c r="MW433" s="62"/>
      <c r="MX433" s="62"/>
      <c r="MY433" s="62"/>
      <c r="MZ433" s="62"/>
      <c r="NA433" s="62"/>
      <c r="NB433" s="62"/>
      <c r="NC433" s="62"/>
      <c r="ND433" s="62"/>
      <c r="NE433" s="62"/>
      <c r="NF433" s="62"/>
      <c r="NG433" s="62"/>
      <c r="NH433" s="62"/>
      <c r="NI433" s="62"/>
      <c r="NJ433" s="62"/>
      <c r="NK433" s="62"/>
      <c r="NL433" s="62"/>
      <c r="NM433" s="62"/>
      <c r="NN433" s="62"/>
      <c r="NO433" s="62"/>
      <c r="NP433" s="62"/>
      <c r="NQ433" s="62"/>
      <c r="NR433" s="62"/>
      <c r="NS433" s="62"/>
      <c r="NT433" s="62"/>
      <c r="NU433" s="62"/>
      <c r="NV433" s="62"/>
      <c r="NW433" s="62"/>
      <c r="NX433" s="62"/>
      <c r="NY433" s="62"/>
      <c r="NZ433" s="62"/>
      <c r="OA433" s="62"/>
      <c r="OB433" s="62"/>
      <c r="OC433" s="62"/>
      <c r="OD433" s="62"/>
      <c r="OE433" s="62"/>
      <c r="OF433" s="62"/>
      <c r="OG433" s="62"/>
      <c r="OH433" s="62"/>
      <c r="OI433" s="62"/>
      <c r="OJ433" s="62"/>
      <c r="OK433" s="62"/>
      <c r="OL433" s="62"/>
      <c r="OM433" s="62"/>
      <c r="ON433" s="62"/>
      <c r="OO433" s="62"/>
      <c r="OP433" s="62"/>
      <c r="OQ433" s="62"/>
      <c r="OR433" s="62"/>
      <c r="OS433" s="62"/>
      <c r="OT433" s="62"/>
      <c r="OU433" s="62"/>
      <c r="OV433" s="62"/>
      <c r="OW433" s="62"/>
      <c r="OX433" s="62"/>
      <c r="OY433" s="62"/>
      <c r="OZ433" s="62"/>
      <c r="PA433" s="62"/>
      <c r="PB433" s="62"/>
      <c r="PC433" s="62"/>
      <c r="PD433" s="62"/>
      <c r="PE433" s="62"/>
      <c r="PF433" s="62"/>
      <c r="PG433" s="62"/>
      <c r="PH433" s="62"/>
      <c r="PI433" s="62"/>
      <c r="PJ433" s="62"/>
      <c r="PK433" s="62"/>
      <c r="PL433" s="62"/>
      <c r="PM433" s="62"/>
      <c r="PN433" s="62"/>
      <c r="PO433" s="62"/>
      <c r="PP433" s="62"/>
      <c r="PQ433" s="62"/>
      <c r="PR433" s="62"/>
      <c r="PS433" s="62"/>
      <c r="PT433" s="62"/>
      <c r="PU433" s="62"/>
      <c r="PV433" s="62"/>
      <c r="PW433" s="62"/>
      <c r="PX433" s="62"/>
      <c r="PY433" s="62"/>
      <c r="PZ433" s="62"/>
      <c r="QA433" s="62"/>
      <c r="QB433" s="62"/>
      <c r="QC433" s="62"/>
      <c r="QD433" s="62"/>
      <c r="QE433" s="62"/>
      <c r="QF433" s="62"/>
      <c r="QG433" s="62"/>
      <c r="QH433" s="62"/>
      <c r="QI433" s="62"/>
      <c r="QJ433" s="62"/>
      <c r="QK433" s="62"/>
      <c r="QL433" s="62"/>
      <c r="QM433" s="62"/>
      <c r="QN433" s="62"/>
      <c r="QO433" s="62"/>
      <c r="QP433" s="62"/>
      <c r="QQ433" s="62"/>
      <c r="QR433" s="62"/>
      <c r="QS433" s="62"/>
      <c r="QT433" s="62"/>
      <c r="QU433" s="62"/>
      <c r="QV433" s="62"/>
      <c r="QW433" s="62"/>
      <c r="QX433" s="62"/>
      <c r="QY433" s="62"/>
      <c r="QZ433" s="62"/>
      <c r="RA433" s="62"/>
      <c r="RB433" s="62"/>
      <c r="RC433" s="62"/>
      <c r="RD433" s="62"/>
      <c r="RE433" s="62"/>
      <c r="RF433" s="62"/>
      <c r="RG433" s="62"/>
      <c r="RH433" s="62"/>
      <c r="RI433" s="62"/>
      <c r="RJ433" s="62"/>
      <c r="RK433" s="62"/>
      <c r="RL433" s="62"/>
      <c r="RM433" s="62"/>
      <c r="RN433" s="62"/>
      <c r="RO433" s="62"/>
      <c r="RP433" s="62"/>
      <c r="RQ433" s="62"/>
      <c r="RR433" s="62"/>
      <c r="RS433" s="62"/>
      <c r="RT433" s="62"/>
      <c r="RU433" s="62"/>
      <c r="RV433" s="62"/>
      <c r="RW433" s="62"/>
      <c r="RX433" s="62"/>
      <c r="RY433" s="62"/>
      <c r="RZ433" s="62"/>
      <c r="SA433" s="62"/>
      <c r="SB433" s="62"/>
      <c r="SC433" s="62"/>
      <c r="SD433" s="62"/>
      <c r="SE433" s="62"/>
      <c r="SF433" s="62"/>
      <c r="SG433" s="62"/>
      <c r="SH433" s="62"/>
      <c r="SI433" s="62"/>
      <c r="SJ433" s="62"/>
      <c r="SK433" s="62"/>
      <c r="SL433" s="62"/>
      <c r="SM433" s="62"/>
      <c r="SN433" s="62"/>
      <c r="SO433" s="62"/>
      <c r="SP433" s="62"/>
      <c r="SQ433" s="62"/>
      <c r="SR433" s="62"/>
      <c r="SS433" s="62"/>
      <c r="ST433" s="62"/>
      <c r="SU433" s="62"/>
      <c r="SV433" s="62"/>
      <c r="SW433" s="62"/>
      <c r="SX433" s="62"/>
      <c r="SY433" s="62"/>
      <c r="SZ433" s="62"/>
      <c r="TA433" s="62"/>
      <c r="TB433" s="62"/>
      <c r="TC433" s="62"/>
      <c r="TD433" s="62"/>
      <c r="TE433" s="62"/>
      <c r="TF433" s="62"/>
      <c r="TG433" s="62"/>
      <c r="TH433" s="62"/>
      <c r="TI433" s="62"/>
      <c r="TJ433" s="62"/>
      <c r="TK433" s="62"/>
      <c r="TL433" s="62"/>
      <c r="TM433" s="62"/>
      <c r="TN433" s="62"/>
      <c r="TO433" s="62"/>
      <c r="TP433" s="62"/>
      <c r="TQ433" s="62"/>
      <c r="TR433" s="62"/>
      <c r="TS433" s="62"/>
      <c r="TT433" s="62"/>
      <c r="TU433" s="62"/>
      <c r="TV433" s="62"/>
      <c r="TW433" s="62"/>
      <c r="TX433" s="62"/>
      <c r="TY433" s="62"/>
      <c r="TZ433" s="62"/>
      <c r="UA433" s="62"/>
      <c r="UB433" s="62"/>
      <c r="UC433" s="62"/>
      <c r="UD433" s="62"/>
      <c r="UE433" s="62"/>
      <c r="UF433" s="62"/>
    </row>
    <row r="434" spans="1:552" s="17" customFormat="1" ht="15" customHeight="1" x14ac:dyDescent="0.25">
      <c r="A434" s="4">
        <v>7400</v>
      </c>
      <c r="B434" s="4" t="s">
        <v>690</v>
      </c>
      <c r="C434" s="4"/>
      <c r="D434" s="4" t="s">
        <v>382</v>
      </c>
      <c r="E434" s="4" t="s">
        <v>1952</v>
      </c>
      <c r="F434" s="4">
        <v>7400</v>
      </c>
      <c r="G434" s="4" t="s">
        <v>2282</v>
      </c>
      <c r="H434" s="4" t="s">
        <v>21</v>
      </c>
      <c r="I434" s="4">
        <v>3</v>
      </c>
      <c r="J434" s="69">
        <v>554716.54666594369</v>
      </c>
      <c r="K434" s="69">
        <v>114358.5069825883</v>
      </c>
      <c r="L434" s="41" t="s">
        <v>3610</v>
      </c>
      <c r="M434" s="41" t="s">
        <v>3611</v>
      </c>
      <c r="N434" s="4">
        <v>7401</v>
      </c>
      <c r="O434" s="4" t="s">
        <v>693</v>
      </c>
      <c r="P434" s="4" t="s">
        <v>694</v>
      </c>
      <c r="Q434" s="4" t="s">
        <v>394</v>
      </c>
      <c r="R434" s="4" t="s">
        <v>1666</v>
      </c>
      <c r="S434" s="15"/>
      <c r="T434" s="15"/>
      <c r="U434" s="31"/>
      <c r="V434" s="15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  <c r="AJ434" s="31"/>
      <c r="AK434" s="31"/>
      <c r="AL434" s="31"/>
      <c r="AM434" s="31"/>
      <c r="AN434" s="31"/>
      <c r="AO434" s="31"/>
      <c r="AP434" s="31"/>
      <c r="AQ434" s="31"/>
      <c r="AR434" s="31"/>
      <c r="AS434" s="31"/>
      <c r="AT434" s="31"/>
      <c r="AU434" s="31"/>
      <c r="AV434" s="31"/>
      <c r="AW434" s="31"/>
      <c r="AX434" s="31"/>
      <c r="AY434" s="31"/>
      <c r="AZ434" s="31"/>
      <c r="BA434" s="31"/>
      <c r="BB434" s="31"/>
      <c r="BC434" s="31"/>
      <c r="BD434" s="31"/>
      <c r="BE434" s="31"/>
      <c r="BF434" s="31"/>
      <c r="BG434" s="31"/>
      <c r="BH434" s="31"/>
      <c r="BI434" s="31"/>
      <c r="BJ434" s="31"/>
      <c r="BK434" s="31"/>
      <c r="BL434" s="31"/>
      <c r="BM434" s="31"/>
      <c r="BN434" s="31"/>
      <c r="BO434" s="31"/>
      <c r="BP434" s="31"/>
      <c r="BQ434" s="31"/>
      <c r="BR434" s="31"/>
      <c r="BS434" s="31"/>
      <c r="BT434" s="31"/>
      <c r="BU434" s="31"/>
      <c r="BV434" s="31"/>
      <c r="BW434" s="31"/>
      <c r="BX434" s="31"/>
      <c r="BY434" s="31"/>
      <c r="BZ434" s="31"/>
      <c r="CA434" s="31"/>
      <c r="CB434" s="31"/>
      <c r="CC434" s="31"/>
      <c r="CD434" s="31"/>
      <c r="CE434" s="31"/>
      <c r="CF434" s="31"/>
      <c r="CG434" s="31"/>
      <c r="CH434" s="31"/>
      <c r="CI434" s="31"/>
      <c r="CJ434" s="31"/>
      <c r="CK434" s="31"/>
      <c r="CL434" s="31"/>
      <c r="CM434" s="31"/>
      <c r="CN434" s="31"/>
      <c r="CO434" s="31"/>
      <c r="CP434" s="31"/>
      <c r="CQ434" s="31"/>
      <c r="CR434" s="31"/>
      <c r="CS434" s="31"/>
      <c r="CT434" s="31"/>
      <c r="CU434" s="31"/>
      <c r="CV434" s="31"/>
      <c r="CW434" s="31"/>
      <c r="CX434" s="31"/>
      <c r="CY434" s="31"/>
      <c r="CZ434" s="31"/>
      <c r="DA434" s="31"/>
      <c r="DB434" s="31"/>
      <c r="DC434" s="31"/>
      <c r="DD434" s="31"/>
      <c r="DE434" s="31"/>
      <c r="DF434" s="31"/>
      <c r="DG434" s="31"/>
      <c r="DH434" s="31"/>
      <c r="DI434" s="31"/>
      <c r="DJ434" s="31"/>
      <c r="DK434" s="31"/>
      <c r="DL434" s="31"/>
      <c r="DM434" s="31"/>
      <c r="DN434" s="31"/>
      <c r="DO434" s="31"/>
      <c r="DP434" s="31"/>
      <c r="DQ434" s="31"/>
      <c r="DR434" s="31"/>
      <c r="DS434" s="31"/>
      <c r="DT434" s="31"/>
      <c r="DU434" s="31"/>
      <c r="DV434" s="31"/>
      <c r="DW434" s="31"/>
      <c r="DX434" s="31"/>
      <c r="DY434" s="31"/>
      <c r="DZ434" s="31"/>
      <c r="EA434" s="31"/>
      <c r="EB434" s="31"/>
      <c r="EC434" s="31"/>
      <c r="ED434" s="31"/>
      <c r="EE434" s="31"/>
      <c r="EF434" s="31"/>
      <c r="EG434" s="31"/>
      <c r="EH434" s="31"/>
      <c r="EI434" s="31"/>
      <c r="EJ434" s="31"/>
      <c r="EK434" s="31"/>
      <c r="EL434" s="31"/>
      <c r="EM434" s="31"/>
      <c r="EN434" s="31"/>
      <c r="EO434" s="31"/>
      <c r="EP434" s="31"/>
      <c r="EQ434" s="31"/>
      <c r="ER434" s="31"/>
      <c r="ES434" s="31"/>
      <c r="ET434" s="31"/>
      <c r="EU434" s="31"/>
      <c r="EV434" s="31"/>
      <c r="EW434" s="31"/>
      <c r="EX434" s="31"/>
      <c r="EY434" s="31"/>
      <c r="EZ434" s="31"/>
      <c r="FA434" s="31"/>
      <c r="FB434" s="31"/>
      <c r="FC434" s="31"/>
      <c r="FD434" s="31"/>
      <c r="FE434" s="31"/>
      <c r="FF434" s="31"/>
      <c r="FG434" s="31"/>
      <c r="FH434" s="31"/>
      <c r="FI434" s="31"/>
      <c r="FJ434" s="31"/>
      <c r="FK434" s="31"/>
      <c r="FL434" s="31"/>
      <c r="FM434" s="31"/>
      <c r="FN434" s="31"/>
      <c r="FO434" s="31"/>
      <c r="FP434" s="31"/>
      <c r="FQ434" s="31"/>
      <c r="FR434" s="31"/>
      <c r="FS434" s="31"/>
      <c r="FT434" s="31"/>
      <c r="FU434" s="31"/>
      <c r="FV434" s="31"/>
      <c r="FW434" s="31"/>
      <c r="FX434" s="31"/>
      <c r="FY434" s="31"/>
      <c r="FZ434" s="31"/>
      <c r="GA434" s="31"/>
      <c r="GB434" s="31"/>
      <c r="GC434" s="31"/>
      <c r="GD434" s="31"/>
      <c r="GE434" s="31"/>
      <c r="GF434" s="31"/>
      <c r="GG434" s="31"/>
      <c r="GH434" s="31"/>
      <c r="GI434" s="31"/>
      <c r="GJ434" s="31"/>
      <c r="GK434" s="31"/>
      <c r="GL434" s="31"/>
      <c r="GM434" s="62"/>
      <c r="GN434" s="62"/>
      <c r="GO434" s="62"/>
      <c r="GP434" s="62"/>
      <c r="GQ434" s="62"/>
      <c r="GR434" s="62"/>
      <c r="GS434" s="62"/>
      <c r="GT434" s="62"/>
      <c r="GU434" s="62"/>
      <c r="GV434" s="62"/>
      <c r="GW434" s="62"/>
      <c r="GX434" s="62"/>
      <c r="GY434" s="62"/>
      <c r="GZ434" s="62"/>
      <c r="HA434" s="62"/>
      <c r="HB434" s="62"/>
      <c r="HC434" s="62"/>
      <c r="HD434" s="62"/>
      <c r="HE434" s="62"/>
      <c r="HF434" s="62"/>
      <c r="HG434" s="62"/>
      <c r="HH434" s="62"/>
      <c r="HI434" s="62"/>
      <c r="HJ434" s="62"/>
      <c r="HK434" s="62"/>
      <c r="HL434" s="62"/>
      <c r="HM434" s="62"/>
      <c r="HN434" s="62"/>
      <c r="HO434" s="62"/>
      <c r="HP434" s="62"/>
      <c r="HQ434" s="62"/>
      <c r="HR434" s="62"/>
      <c r="HS434" s="62"/>
      <c r="HT434" s="62"/>
      <c r="HU434" s="62"/>
      <c r="HV434" s="62"/>
      <c r="HW434" s="62"/>
      <c r="HX434" s="62"/>
      <c r="HY434" s="62"/>
      <c r="HZ434" s="62"/>
      <c r="IA434" s="62"/>
      <c r="IB434" s="62"/>
      <c r="IC434" s="62"/>
      <c r="ID434" s="62"/>
      <c r="IE434" s="62"/>
      <c r="IF434" s="62"/>
      <c r="IG434" s="62"/>
      <c r="IH434" s="62"/>
      <c r="II434" s="62"/>
      <c r="IJ434" s="62"/>
      <c r="IK434" s="62"/>
      <c r="IL434" s="62"/>
      <c r="IM434" s="62"/>
      <c r="IN434" s="62"/>
      <c r="IO434" s="62"/>
      <c r="IP434" s="62"/>
      <c r="IQ434" s="62"/>
      <c r="IR434" s="62"/>
      <c r="IS434" s="62"/>
      <c r="IT434" s="62"/>
      <c r="IU434" s="62"/>
      <c r="IV434" s="62"/>
      <c r="IW434" s="62"/>
      <c r="IX434" s="62"/>
      <c r="IY434" s="62"/>
      <c r="IZ434" s="62"/>
      <c r="JA434" s="62"/>
      <c r="JB434" s="62"/>
      <c r="JC434" s="62"/>
      <c r="JD434" s="62"/>
      <c r="JE434" s="62"/>
      <c r="JF434" s="62"/>
      <c r="JG434" s="62"/>
      <c r="JH434" s="62"/>
      <c r="JI434" s="62"/>
      <c r="JJ434" s="62"/>
      <c r="JK434" s="62"/>
      <c r="JL434" s="62"/>
      <c r="JM434" s="62"/>
      <c r="JN434" s="62"/>
      <c r="JO434" s="62"/>
      <c r="JP434" s="62"/>
      <c r="JQ434" s="62"/>
      <c r="JR434" s="62"/>
      <c r="JS434" s="62"/>
      <c r="JT434" s="62"/>
      <c r="JU434" s="62"/>
      <c r="JV434" s="62"/>
      <c r="JW434" s="62"/>
      <c r="JX434" s="62"/>
      <c r="JY434" s="62"/>
      <c r="JZ434" s="62"/>
      <c r="KA434" s="62"/>
      <c r="KB434" s="62"/>
      <c r="KC434" s="62"/>
      <c r="KD434" s="62"/>
      <c r="KE434" s="62"/>
      <c r="KF434" s="62"/>
      <c r="KG434" s="62"/>
      <c r="KH434" s="62"/>
      <c r="KI434" s="62"/>
      <c r="KJ434" s="62"/>
      <c r="KK434" s="62"/>
      <c r="KL434" s="62"/>
      <c r="KM434" s="62"/>
      <c r="KN434" s="62"/>
      <c r="KO434" s="62"/>
      <c r="KP434" s="62"/>
      <c r="KQ434" s="62"/>
      <c r="KR434" s="62"/>
      <c r="KS434" s="62"/>
      <c r="KT434" s="62"/>
      <c r="KU434" s="62"/>
      <c r="KV434" s="62"/>
      <c r="KW434" s="62"/>
      <c r="KX434" s="62"/>
      <c r="KY434" s="62"/>
      <c r="KZ434" s="62"/>
      <c r="LA434" s="62"/>
      <c r="LB434" s="62"/>
      <c r="LC434" s="62"/>
      <c r="LD434" s="62"/>
      <c r="LE434" s="62"/>
      <c r="LF434" s="62"/>
      <c r="LG434" s="62"/>
      <c r="LH434" s="62"/>
      <c r="LI434" s="62"/>
      <c r="LJ434" s="62"/>
      <c r="LK434" s="62"/>
      <c r="LL434" s="62"/>
      <c r="LM434" s="62"/>
      <c r="LN434" s="62"/>
      <c r="LO434" s="62"/>
      <c r="LP434" s="62"/>
      <c r="LQ434" s="62"/>
      <c r="LR434" s="62"/>
      <c r="LS434" s="62"/>
      <c r="LT434" s="62"/>
      <c r="LU434" s="62"/>
      <c r="LV434" s="62"/>
      <c r="LW434" s="62"/>
      <c r="LX434" s="62"/>
      <c r="LY434" s="62"/>
      <c r="LZ434" s="62"/>
      <c r="MA434" s="62"/>
      <c r="MB434" s="62"/>
      <c r="MC434" s="62"/>
      <c r="MD434" s="62"/>
      <c r="ME434" s="62"/>
      <c r="MF434" s="62"/>
      <c r="MG434" s="62"/>
      <c r="MH434" s="62"/>
      <c r="MI434" s="62"/>
      <c r="MJ434" s="62"/>
      <c r="MK434" s="62"/>
      <c r="ML434" s="62"/>
      <c r="MM434" s="62"/>
      <c r="MN434" s="62"/>
      <c r="MO434" s="62"/>
      <c r="MP434" s="62"/>
      <c r="MQ434" s="62"/>
      <c r="MR434" s="62"/>
      <c r="MS434" s="62"/>
      <c r="MT434" s="62"/>
      <c r="MU434" s="62"/>
      <c r="MV434" s="62"/>
      <c r="MW434" s="62"/>
      <c r="MX434" s="62"/>
      <c r="MY434" s="62"/>
      <c r="MZ434" s="62"/>
      <c r="NA434" s="62"/>
      <c r="NB434" s="62"/>
      <c r="NC434" s="62"/>
      <c r="ND434" s="62"/>
      <c r="NE434" s="62"/>
      <c r="NF434" s="62"/>
      <c r="NG434" s="62"/>
      <c r="NH434" s="62"/>
      <c r="NI434" s="62"/>
      <c r="NJ434" s="62"/>
      <c r="NK434" s="62"/>
      <c r="NL434" s="62"/>
      <c r="NM434" s="62"/>
      <c r="NN434" s="62"/>
      <c r="NO434" s="62"/>
      <c r="NP434" s="62"/>
      <c r="NQ434" s="62"/>
      <c r="NR434" s="62"/>
      <c r="NS434" s="62"/>
      <c r="NT434" s="62"/>
      <c r="NU434" s="62"/>
      <c r="NV434" s="62"/>
      <c r="NW434" s="62"/>
      <c r="NX434" s="62"/>
      <c r="NY434" s="62"/>
      <c r="NZ434" s="62"/>
      <c r="OA434" s="62"/>
      <c r="OB434" s="62"/>
      <c r="OC434" s="62"/>
      <c r="OD434" s="62"/>
      <c r="OE434" s="62"/>
      <c r="OF434" s="62"/>
      <c r="OG434" s="62"/>
      <c r="OH434" s="62"/>
      <c r="OI434" s="62"/>
      <c r="OJ434" s="62"/>
      <c r="OK434" s="62"/>
      <c r="OL434" s="62"/>
      <c r="OM434" s="62"/>
      <c r="ON434" s="62"/>
      <c r="OO434" s="62"/>
      <c r="OP434" s="62"/>
      <c r="OQ434" s="62"/>
      <c r="OR434" s="62"/>
      <c r="OS434" s="62"/>
      <c r="OT434" s="62"/>
      <c r="OU434" s="62"/>
      <c r="OV434" s="62"/>
      <c r="OW434" s="62"/>
      <c r="OX434" s="62"/>
      <c r="OY434" s="62"/>
      <c r="OZ434" s="62"/>
      <c r="PA434" s="62"/>
      <c r="PB434" s="62"/>
      <c r="PC434" s="62"/>
      <c r="PD434" s="62"/>
      <c r="PE434" s="62"/>
      <c r="PF434" s="62"/>
      <c r="PG434" s="62"/>
      <c r="PH434" s="62"/>
      <c r="PI434" s="62"/>
      <c r="PJ434" s="62"/>
      <c r="PK434" s="62"/>
      <c r="PL434" s="62"/>
      <c r="PM434" s="62"/>
      <c r="PN434" s="62"/>
      <c r="PO434" s="62"/>
      <c r="PP434" s="62"/>
      <c r="PQ434" s="62"/>
      <c r="PR434" s="62"/>
      <c r="PS434" s="62"/>
      <c r="PT434" s="62"/>
      <c r="PU434" s="62"/>
      <c r="PV434" s="62"/>
      <c r="PW434" s="62"/>
      <c r="PX434" s="62"/>
      <c r="PY434" s="62"/>
      <c r="PZ434" s="62"/>
      <c r="QA434" s="62"/>
      <c r="QB434" s="62"/>
      <c r="QC434" s="62"/>
      <c r="QD434" s="62"/>
      <c r="QE434" s="62"/>
      <c r="QF434" s="62"/>
      <c r="QG434" s="62"/>
      <c r="QH434" s="62"/>
      <c r="QI434" s="62"/>
      <c r="QJ434" s="62"/>
      <c r="QK434" s="62"/>
      <c r="QL434" s="62"/>
      <c r="QM434" s="62"/>
      <c r="QN434" s="62"/>
      <c r="QO434" s="62"/>
      <c r="QP434" s="62"/>
      <c r="QQ434" s="62"/>
      <c r="QR434" s="62"/>
      <c r="QS434" s="62"/>
      <c r="QT434" s="62"/>
      <c r="QU434" s="62"/>
      <c r="QV434" s="62"/>
      <c r="QW434" s="62"/>
      <c r="QX434" s="62"/>
      <c r="QY434" s="62"/>
      <c r="QZ434" s="62"/>
      <c r="RA434" s="62"/>
      <c r="RB434" s="62"/>
      <c r="RC434" s="62"/>
      <c r="RD434" s="62"/>
      <c r="RE434" s="62"/>
      <c r="RF434" s="62"/>
      <c r="RG434" s="62"/>
      <c r="RH434" s="62"/>
      <c r="RI434" s="62"/>
      <c r="RJ434" s="62"/>
      <c r="RK434" s="62"/>
      <c r="RL434" s="62"/>
      <c r="RM434" s="62"/>
      <c r="RN434" s="62"/>
      <c r="RO434" s="62"/>
      <c r="RP434" s="62"/>
      <c r="RQ434" s="62"/>
      <c r="RR434" s="62"/>
      <c r="RS434" s="62"/>
      <c r="RT434" s="62"/>
      <c r="RU434" s="62"/>
      <c r="RV434" s="62"/>
      <c r="RW434" s="62"/>
      <c r="RX434" s="62"/>
      <c r="RY434" s="62"/>
      <c r="RZ434" s="62"/>
      <c r="SA434" s="62"/>
      <c r="SB434" s="62"/>
      <c r="SC434" s="62"/>
      <c r="SD434" s="62"/>
      <c r="SE434" s="62"/>
      <c r="SF434" s="62"/>
      <c r="SG434" s="62"/>
      <c r="SH434" s="62"/>
      <c r="SI434" s="62"/>
      <c r="SJ434" s="62"/>
      <c r="SK434" s="62"/>
      <c r="SL434" s="62"/>
      <c r="SM434" s="62"/>
      <c r="SN434" s="62"/>
      <c r="SO434" s="62"/>
      <c r="SP434" s="62"/>
      <c r="SQ434" s="62"/>
      <c r="SR434" s="62"/>
      <c r="SS434" s="62"/>
      <c r="ST434" s="62"/>
      <c r="SU434" s="62"/>
      <c r="SV434" s="62"/>
      <c r="SW434" s="62"/>
      <c r="SX434" s="62"/>
      <c r="SY434" s="62"/>
      <c r="SZ434" s="62"/>
      <c r="TA434" s="62"/>
      <c r="TB434" s="62"/>
      <c r="TC434" s="62"/>
      <c r="TD434" s="62"/>
      <c r="TE434" s="62"/>
      <c r="TF434" s="62"/>
      <c r="TG434" s="62"/>
      <c r="TH434" s="62"/>
      <c r="TI434" s="62"/>
      <c r="TJ434" s="62"/>
      <c r="TK434" s="62"/>
      <c r="TL434" s="62"/>
      <c r="TM434" s="62"/>
      <c r="TN434" s="62"/>
      <c r="TO434" s="62"/>
      <c r="TP434" s="62"/>
      <c r="TQ434" s="62"/>
      <c r="TR434" s="62"/>
      <c r="TS434" s="62"/>
      <c r="TT434" s="62"/>
      <c r="TU434" s="62"/>
      <c r="TV434" s="62"/>
      <c r="TW434" s="62"/>
      <c r="TX434" s="62"/>
      <c r="TY434" s="62"/>
      <c r="TZ434" s="62"/>
      <c r="UA434" s="62"/>
      <c r="UB434" s="62"/>
      <c r="UC434" s="62"/>
      <c r="UD434" s="62"/>
      <c r="UE434" s="62"/>
      <c r="UF434" s="62"/>
    </row>
    <row r="435" spans="1:552" s="17" customFormat="1" ht="15" customHeight="1" x14ac:dyDescent="0.25">
      <c r="A435" s="4">
        <v>8400</v>
      </c>
      <c r="B435" s="4" t="s">
        <v>1953</v>
      </c>
      <c r="C435" s="4"/>
      <c r="D435" s="4" t="s">
        <v>440</v>
      </c>
      <c r="E435" s="4" t="s">
        <v>1954</v>
      </c>
      <c r="F435" s="4">
        <v>8400</v>
      </c>
      <c r="G435" s="4" t="s">
        <v>1955</v>
      </c>
      <c r="H435" s="4" t="s">
        <v>37</v>
      </c>
      <c r="I435" s="4" t="s">
        <v>146</v>
      </c>
      <c r="J435" s="69">
        <v>536364.25926077762</v>
      </c>
      <c r="K435" s="69">
        <v>197886.02143541581</v>
      </c>
      <c r="L435" s="41" t="s">
        <v>4277</v>
      </c>
      <c r="M435" s="41" t="s">
        <v>4278</v>
      </c>
      <c r="N435" s="4">
        <v>8401</v>
      </c>
      <c r="O435" s="4" t="s">
        <v>1956</v>
      </c>
      <c r="P435" s="4" t="s">
        <v>1957</v>
      </c>
      <c r="Q435" s="4" t="s">
        <v>149</v>
      </c>
      <c r="R435" s="4" t="s">
        <v>1958</v>
      </c>
      <c r="S435" s="15"/>
      <c r="T435" s="15"/>
      <c r="U435" s="31"/>
      <c r="V435" s="15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  <c r="AI435" s="31"/>
      <c r="AJ435" s="31"/>
      <c r="AK435" s="31"/>
      <c r="AL435" s="31"/>
      <c r="AM435" s="31"/>
      <c r="AN435" s="31"/>
      <c r="AO435" s="31"/>
      <c r="AP435" s="31"/>
      <c r="AQ435" s="31"/>
      <c r="AR435" s="31"/>
      <c r="AS435" s="31"/>
      <c r="AT435" s="31"/>
      <c r="AU435" s="31"/>
      <c r="AV435" s="31"/>
      <c r="AW435" s="31"/>
      <c r="AX435" s="31"/>
      <c r="AY435" s="31"/>
      <c r="AZ435" s="31"/>
      <c r="BA435" s="31"/>
      <c r="BB435" s="31"/>
      <c r="BC435" s="31"/>
      <c r="BD435" s="31"/>
      <c r="BE435" s="31"/>
      <c r="BF435" s="31"/>
      <c r="BG435" s="31"/>
      <c r="BH435" s="31"/>
      <c r="BI435" s="31"/>
      <c r="BJ435" s="31"/>
      <c r="BK435" s="31"/>
      <c r="BL435" s="31"/>
      <c r="BM435" s="31"/>
      <c r="BN435" s="31"/>
      <c r="BO435" s="31"/>
      <c r="BP435" s="31"/>
      <c r="BQ435" s="31"/>
      <c r="BR435" s="31"/>
      <c r="BS435" s="31"/>
      <c r="BT435" s="31"/>
      <c r="BU435" s="31"/>
      <c r="BV435" s="31"/>
      <c r="BW435" s="31"/>
      <c r="BX435" s="31"/>
      <c r="BY435" s="31"/>
      <c r="BZ435" s="31"/>
      <c r="CA435" s="31"/>
      <c r="CB435" s="31"/>
      <c r="CC435" s="31"/>
      <c r="CD435" s="31"/>
      <c r="CE435" s="31"/>
      <c r="CF435" s="31"/>
      <c r="CG435" s="31"/>
      <c r="CH435" s="31"/>
      <c r="CI435" s="31"/>
      <c r="CJ435" s="31"/>
      <c r="CK435" s="31"/>
      <c r="CL435" s="31"/>
      <c r="CM435" s="31"/>
      <c r="CN435" s="31"/>
      <c r="CO435" s="31"/>
      <c r="CP435" s="31"/>
      <c r="CQ435" s="31"/>
      <c r="CR435" s="31"/>
      <c r="CS435" s="31"/>
      <c r="CT435" s="31"/>
      <c r="CU435" s="31"/>
      <c r="CV435" s="31"/>
      <c r="CW435" s="31"/>
      <c r="CX435" s="31"/>
      <c r="CY435" s="31"/>
      <c r="CZ435" s="31"/>
      <c r="DA435" s="31"/>
      <c r="DB435" s="31"/>
      <c r="DC435" s="31"/>
      <c r="DD435" s="31"/>
      <c r="DE435" s="31"/>
      <c r="DF435" s="31"/>
      <c r="DG435" s="31"/>
      <c r="DH435" s="31"/>
      <c r="DI435" s="31"/>
      <c r="DJ435" s="31"/>
      <c r="DK435" s="31"/>
      <c r="DL435" s="31"/>
      <c r="DM435" s="31"/>
      <c r="DN435" s="31"/>
      <c r="DO435" s="31"/>
      <c r="DP435" s="31"/>
      <c r="DQ435" s="31"/>
      <c r="DR435" s="31"/>
      <c r="DS435" s="31"/>
      <c r="DT435" s="31"/>
      <c r="DU435" s="31"/>
      <c r="DV435" s="31"/>
      <c r="DW435" s="31"/>
      <c r="DX435" s="31"/>
      <c r="DY435" s="31"/>
      <c r="DZ435" s="31"/>
      <c r="EA435" s="31"/>
      <c r="EB435" s="31"/>
      <c r="EC435" s="31"/>
      <c r="ED435" s="31"/>
      <c r="EE435" s="31"/>
      <c r="EF435" s="31"/>
      <c r="EG435" s="31"/>
      <c r="EH435" s="31"/>
      <c r="EI435" s="31"/>
      <c r="EJ435" s="31"/>
      <c r="EK435" s="31"/>
      <c r="EL435" s="31"/>
      <c r="EM435" s="31"/>
      <c r="EN435" s="31"/>
      <c r="EO435" s="31"/>
      <c r="EP435" s="31"/>
      <c r="EQ435" s="31"/>
      <c r="ER435" s="31"/>
      <c r="ES435" s="31"/>
      <c r="ET435" s="31"/>
      <c r="EU435" s="31"/>
      <c r="EV435" s="31"/>
      <c r="EW435" s="31"/>
      <c r="EX435" s="31"/>
      <c r="EY435" s="31"/>
      <c r="EZ435" s="31"/>
      <c r="FA435" s="31"/>
      <c r="FB435" s="31"/>
      <c r="FC435" s="31"/>
      <c r="FD435" s="31"/>
      <c r="FE435" s="31"/>
      <c r="FF435" s="31"/>
      <c r="FG435" s="31"/>
      <c r="FH435" s="31"/>
      <c r="FI435" s="31"/>
      <c r="FJ435" s="31"/>
      <c r="FK435" s="31"/>
      <c r="FL435" s="31"/>
      <c r="FM435" s="31"/>
      <c r="FN435" s="31"/>
      <c r="FO435" s="31"/>
      <c r="FP435" s="31"/>
      <c r="FQ435" s="31"/>
      <c r="FR435" s="31"/>
      <c r="FS435" s="31"/>
      <c r="FT435" s="31"/>
      <c r="FU435" s="31"/>
      <c r="FV435" s="31"/>
      <c r="FW435" s="31"/>
      <c r="FX435" s="31"/>
      <c r="FY435" s="31"/>
      <c r="FZ435" s="31"/>
      <c r="GA435" s="31"/>
      <c r="GB435" s="31"/>
      <c r="GC435" s="31"/>
      <c r="GD435" s="31"/>
      <c r="GE435" s="31"/>
      <c r="GF435" s="31"/>
      <c r="GG435" s="31"/>
      <c r="GH435" s="31"/>
      <c r="GI435" s="31"/>
      <c r="GJ435" s="31"/>
      <c r="GK435" s="31"/>
      <c r="GL435" s="31"/>
      <c r="GM435" s="62"/>
      <c r="GN435" s="62"/>
      <c r="GO435" s="62"/>
      <c r="GP435" s="62"/>
      <c r="GQ435" s="62"/>
      <c r="GR435" s="62"/>
      <c r="GS435" s="62"/>
      <c r="GT435" s="62"/>
      <c r="GU435" s="62"/>
      <c r="GV435" s="62"/>
      <c r="GW435" s="62"/>
      <c r="GX435" s="62"/>
      <c r="GY435" s="62"/>
      <c r="GZ435" s="62"/>
      <c r="HA435" s="62"/>
      <c r="HB435" s="62"/>
      <c r="HC435" s="62"/>
      <c r="HD435" s="62"/>
      <c r="HE435" s="62"/>
      <c r="HF435" s="62"/>
      <c r="HG435" s="62"/>
      <c r="HH435" s="62"/>
      <c r="HI435" s="62"/>
      <c r="HJ435" s="62"/>
      <c r="HK435" s="62"/>
      <c r="HL435" s="62"/>
      <c r="HM435" s="62"/>
      <c r="HN435" s="62"/>
      <c r="HO435" s="62"/>
      <c r="HP435" s="62"/>
      <c r="HQ435" s="62"/>
      <c r="HR435" s="62"/>
      <c r="HS435" s="62"/>
      <c r="HT435" s="62"/>
      <c r="HU435" s="62"/>
      <c r="HV435" s="62"/>
      <c r="HW435" s="62"/>
      <c r="HX435" s="62"/>
      <c r="HY435" s="62"/>
      <c r="HZ435" s="62"/>
      <c r="IA435" s="62"/>
      <c r="IB435" s="62"/>
      <c r="IC435" s="62"/>
      <c r="ID435" s="62"/>
      <c r="IE435" s="62"/>
      <c r="IF435" s="62"/>
      <c r="IG435" s="62"/>
      <c r="IH435" s="62"/>
      <c r="II435" s="62"/>
      <c r="IJ435" s="62"/>
      <c r="IK435" s="62"/>
      <c r="IL435" s="62"/>
      <c r="IM435" s="62"/>
      <c r="IN435" s="62"/>
      <c r="IO435" s="62"/>
      <c r="IP435" s="62"/>
      <c r="IQ435" s="62"/>
      <c r="IR435" s="62"/>
      <c r="IS435" s="62"/>
      <c r="IT435" s="62"/>
      <c r="IU435" s="62"/>
      <c r="IV435" s="62"/>
      <c r="IW435" s="62"/>
      <c r="IX435" s="62"/>
      <c r="IY435" s="62"/>
      <c r="IZ435" s="62"/>
      <c r="JA435" s="62"/>
      <c r="JB435" s="62"/>
      <c r="JC435" s="62"/>
      <c r="JD435" s="62"/>
      <c r="JE435" s="62"/>
      <c r="JF435" s="62"/>
      <c r="JG435" s="62"/>
      <c r="JH435" s="62"/>
      <c r="JI435" s="62"/>
      <c r="JJ435" s="62"/>
      <c r="JK435" s="62"/>
      <c r="JL435" s="62"/>
      <c r="JM435" s="62"/>
      <c r="JN435" s="62"/>
      <c r="JO435" s="62"/>
      <c r="JP435" s="62"/>
      <c r="JQ435" s="62"/>
      <c r="JR435" s="62"/>
      <c r="JS435" s="62"/>
      <c r="JT435" s="62"/>
      <c r="JU435" s="62"/>
      <c r="JV435" s="62"/>
      <c r="JW435" s="62"/>
      <c r="JX435" s="62"/>
      <c r="JY435" s="62"/>
      <c r="JZ435" s="62"/>
      <c r="KA435" s="62"/>
      <c r="KB435" s="62"/>
      <c r="KC435" s="62"/>
      <c r="KD435" s="62"/>
      <c r="KE435" s="62"/>
      <c r="KF435" s="62"/>
      <c r="KG435" s="62"/>
      <c r="KH435" s="62"/>
      <c r="KI435" s="62"/>
      <c r="KJ435" s="62"/>
      <c r="KK435" s="62"/>
      <c r="KL435" s="62"/>
      <c r="KM435" s="62"/>
      <c r="KN435" s="62"/>
      <c r="KO435" s="62"/>
      <c r="KP435" s="62"/>
      <c r="KQ435" s="62"/>
      <c r="KR435" s="62"/>
      <c r="KS435" s="62"/>
      <c r="KT435" s="62"/>
      <c r="KU435" s="62"/>
      <c r="KV435" s="62"/>
      <c r="KW435" s="62"/>
      <c r="KX435" s="62"/>
      <c r="KY435" s="62"/>
      <c r="KZ435" s="62"/>
      <c r="LA435" s="62"/>
      <c r="LB435" s="62"/>
      <c r="LC435" s="62"/>
      <c r="LD435" s="62"/>
      <c r="LE435" s="62"/>
      <c r="LF435" s="62"/>
      <c r="LG435" s="62"/>
      <c r="LH435" s="62"/>
      <c r="LI435" s="62"/>
      <c r="LJ435" s="62"/>
      <c r="LK435" s="62"/>
      <c r="LL435" s="62"/>
      <c r="LM435" s="62"/>
      <c r="LN435" s="62"/>
      <c r="LO435" s="62"/>
      <c r="LP435" s="62"/>
      <c r="LQ435" s="62"/>
      <c r="LR435" s="62"/>
      <c r="LS435" s="62"/>
      <c r="LT435" s="62"/>
      <c r="LU435" s="62"/>
      <c r="LV435" s="62"/>
      <c r="LW435" s="62"/>
      <c r="LX435" s="62"/>
      <c r="LY435" s="62"/>
      <c r="LZ435" s="62"/>
      <c r="MA435" s="62"/>
      <c r="MB435" s="62"/>
      <c r="MC435" s="62"/>
      <c r="MD435" s="62"/>
      <c r="ME435" s="62"/>
      <c r="MF435" s="62"/>
      <c r="MG435" s="62"/>
      <c r="MH435" s="62"/>
      <c r="MI435" s="62"/>
      <c r="MJ435" s="62"/>
      <c r="MK435" s="62"/>
      <c r="ML435" s="62"/>
      <c r="MM435" s="62"/>
      <c r="MN435" s="62"/>
      <c r="MO435" s="62"/>
      <c r="MP435" s="62"/>
      <c r="MQ435" s="62"/>
      <c r="MR435" s="62"/>
      <c r="MS435" s="62"/>
      <c r="MT435" s="62"/>
      <c r="MU435" s="62"/>
      <c r="MV435" s="62"/>
      <c r="MW435" s="62"/>
      <c r="MX435" s="62"/>
      <c r="MY435" s="62"/>
      <c r="MZ435" s="62"/>
      <c r="NA435" s="62"/>
      <c r="NB435" s="62"/>
      <c r="NC435" s="62"/>
      <c r="ND435" s="62"/>
      <c r="NE435" s="62"/>
      <c r="NF435" s="62"/>
      <c r="NG435" s="62"/>
      <c r="NH435" s="62"/>
      <c r="NI435" s="62"/>
      <c r="NJ435" s="62"/>
      <c r="NK435" s="62"/>
      <c r="NL435" s="62"/>
      <c r="NM435" s="62"/>
      <c r="NN435" s="62"/>
      <c r="NO435" s="62"/>
      <c r="NP435" s="62"/>
      <c r="NQ435" s="62"/>
      <c r="NR435" s="62"/>
      <c r="NS435" s="62"/>
      <c r="NT435" s="62"/>
      <c r="NU435" s="62"/>
      <c r="NV435" s="62"/>
      <c r="NW435" s="62"/>
      <c r="NX435" s="62"/>
      <c r="NY435" s="62"/>
      <c r="NZ435" s="62"/>
      <c r="OA435" s="62"/>
      <c r="OB435" s="62"/>
      <c r="OC435" s="62"/>
      <c r="OD435" s="62"/>
      <c r="OE435" s="62"/>
      <c r="OF435" s="62"/>
      <c r="OG435" s="62"/>
      <c r="OH435" s="62"/>
      <c r="OI435" s="62"/>
      <c r="OJ435" s="62"/>
      <c r="OK435" s="62"/>
      <c r="OL435" s="62"/>
      <c r="OM435" s="62"/>
      <c r="ON435" s="62"/>
      <c r="OO435" s="62"/>
      <c r="OP435" s="62"/>
      <c r="OQ435" s="62"/>
      <c r="OR435" s="62"/>
      <c r="OS435" s="62"/>
      <c r="OT435" s="62"/>
      <c r="OU435" s="62"/>
      <c r="OV435" s="62"/>
      <c r="OW435" s="62"/>
      <c r="OX435" s="62"/>
      <c r="OY435" s="62"/>
      <c r="OZ435" s="62"/>
      <c r="PA435" s="62"/>
      <c r="PB435" s="62"/>
      <c r="PC435" s="62"/>
      <c r="PD435" s="62"/>
      <c r="PE435" s="62"/>
      <c r="PF435" s="62"/>
      <c r="PG435" s="62"/>
      <c r="PH435" s="62"/>
      <c r="PI435" s="62"/>
      <c r="PJ435" s="62"/>
      <c r="PK435" s="62"/>
      <c r="PL435" s="62"/>
      <c r="PM435" s="62"/>
      <c r="PN435" s="62"/>
      <c r="PO435" s="62"/>
      <c r="PP435" s="62"/>
      <c r="PQ435" s="62"/>
      <c r="PR435" s="62"/>
      <c r="PS435" s="62"/>
      <c r="PT435" s="62"/>
      <c r="PU435" s="62"/>
      <c r="PV435" s="62"/>
      <c r="PW435" s="62"/>
      <c r="PX435" s="62"/>
      <c r="PY435" s="62"/>
      <c r="PZ435" s="62"/>
      <c r="QA435" s="62"/>
      <c r="QB435" s="62"/>
      <c r="QC435" s="62"/>
      <c r="QD435" s="62"/>
      <c r="QE435" s="62"/>
      <c r="QF435" s="62"/>
      <c r="QG435" s="62"/>
      <c r="QH435" s="62"/>
      <c r="QI435" s="62"/>
      <c r="QJ435" s="62"/>
      <c r="QK435" s="62"/>
      <c r="QL435" s="62"/>
      <c r="QM435" s="62"/>
      <c r="QN435" s="62"/>
      <c r="QO435" s="62"/>
      <c r="QP435" s="62"/>
      <c r="QQ435" s="62"/>
      <c r="QR435" s="62"/>
      <c r="QS435" s="62"/>
      <c r="QT435" s="62"/>
      <c r="QU435" s="62"/>
      <c r="QV435" s="62"/>
      <c r="QW435" s="62"/>
      <c r="QX435" s="62"/>
      <c r="QY435" s="62"/>
      <c r="QZ435" s="62"/>
      <c r="RA435" s="62"/>
      <c r="RB435" s="62"/>
      <c r="RC435" s="62"/>
      <c r="RD435" s="62"/>
      <c r="RE435" s="62"/>
      <c r="RF435" s="62"/>
      <c r="RG435" s="62"/>
      <c r="RH435" s="62"/>
      <c r="RI435" s="62"/>
      <c r="RJ435" s="62"/>
      <c r="RK435" s="62"/>
      <c r="RL435" s="62"/>
      <c r="RM435" s="62"/>
      <c r="RN435" s="62"/>
      <c r="RO435" s="62"/>
      <c r="RP435" s="62"/>
      <c r="RQ435" s="62"/>
      <c r="RR435" s="62"/>
      <c r="RS435" s="62"/>
      <c r="RT435" s="62"/>
      <c r="RU435" s="62"/>
      <c r="RV435" s="62"/>
      <c r="RW435" s="62"/>
      <c r="RX435" s="62"/>
      <c r="RY435" s="62"/>
      <c r="RZ435" s="62"/>
      <c r="SA435" s="62"/>
      <c r="SB435" s="62"/>
      <c r="SC435" s="62"/>
      <c r="SD435" s="62"/>
      <c r="SE435" s="62"/>
      <c r="SF435" s="62"/>
      <c r="SG435" s="62"/>
      <c r="SH435" s="62"/>
      <c r="SI435" s="62"/>
      <c r="SJ435" s="62"/>
      <c r="SK435" s="62"/>
      <c r="SL435" s="62"/>
      <c r="SM435" s="62"/>
      <c r="SN435" s="62"/>
      <c r="SO435" s="62"/>
      <c r="SP435" s="62"/>
      <c r="SQ435" s="62"/>
      <c r="SR435" s="62"/>
      <c r="SS435" s="62"/>
      <c r="ST435" s="62"/>
      <c r="SU435" s="62"/>
      <c r="SV435" s="62"/>
      <c r="SW435" s="62"/>
      <c r="SX435" s="62"/>
      <c r="SY435" s="62"/>
      <c r="SZ435" s="62"/>
      <c r="TA435" s="62"/>
      <c r="TB435" s="62"/>
      <c r="TC435" s="62"/>
      <c r="TD435" s="62"/>
      <c r="TE435" s="62"/>
      <c r="TF435" s="62"/>
      <c r="TG435" s="62"/>
      <c r="TH435" s="62"/>
      <c r="TI435" s="62"/>
      <c r="TJ435" s="62"/>
      <c r="TK435" s="62"/>
      <c r="TL435" s="62"/>
      <c r="TM435" s="62"/>
      <c r="TN435" s="62"/>
      <c r="TO435" s="62"/>
      <c r="TP435" s="62"/>
      <c r="TQ435" s="62"/>
      <c r="TR435" s="62"/>
      <c r="TS435" s="62"/>
      <c r="TT435" s="62"/>
      <c r="TU435" s="62"/>
      <c r="TV435" s="62"/>
      <c r="TW435" s="62"/>
      <c r="TX435" s="62"/>
      <c r="TY435" s="62"/>
      <c r="TZ435" s="62"/>
      <c r="UA435" s="62"/>
      <c r="UB435" s="62"/>
      <c r="UC435" s="62"/>
      <c r="UD435" s="62"/>
      <c r="UE435" s="62"/>
      <c r="UF435" s="62"/>
    </row>
    <row r="436" spans="1:552" s="17" customFormat="1" ht="15" customHeight="1" x14ac:dyDescent="0.25">
      <c r="A436" s="4">
        <v>5700</v>
      </c>
      <c r="B436" s="4" t="s">
        <v>1296</v>
      </c>
      <c r="C436" s="4"/>
      <c r="D436" s="4" t="s">
        <v>372</v>
      </c>
      <c r="E436" s="4" t="s">
        <v>1959</v>
      </c>
      <c r="F436" s="4">
        <v>5700</v>
      </c>
      <c r="G436" s="4" t="s">
        <v>2244</v>
      </c>
      <c r="H436" s="4" t="s">
        <v>37</v>
      </c>
      <c r="I436" s="5" t="s">
        <v>1960</v>
      </c>
      <c r="J436" s="69">
        <v>821030.38453187444</v>
      </c>
      <c r="K436" s="69">
        <v>145907.6461709922</v>
      </c>
      <c r="L436" s="41" t="s">
        <v>3612</v>
      </c>
      <c r="M436" s="41" t="s">
        <v>3613</v>
      </c>
      <c r="N436" s="4">
        <v>5701</v>
      </c>
      <c r="O436" s="4" t="s">
        <v>1301</v>
      </c>
      <c r="P436" s="4" t="s">
        <v>1302</v>
      </c>
      <c r="Q436" s="4" t="s">
        <v>112</v>
      </c>
      <c r="R436" s="4" t="s">
        <v>1617</v>
      </c>
      <c r="S436" s="15"/>
      <c r="T436" s="15"/>
      <c r="U436" s="31"/>
      <c r="V436" s="15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  <c r="AI436" s="31"/>
      <c r="AJ436" s="31"/>
      <c r="AK436" s="31"/>
      <c r="AL436" s="31"/>
      <c r="AM436" s="31"/>
      <c r="AN436" s="31"/>
      <c r="AO436" s="31"/>
      <c r="AP436" s="31"/>
      <c r="AQ436" s="31"/>
      <c r="AR436" s="31"/>
      <c r="AS436" s="31"/>
      <c r="AT436" s="31"/>
      <c r="AU436" s="31"/>
      <c r="AV436" s="31"/>
      <c r="AW436" s="31"/>
      <c r="AX436" s="31"/>
      <c r="AY436" s="31"/>
      <c r="AZ436" s="31"/>
      <c r="BA436" s="31"/>
      <c r="BB436" s="31"/>
      <c r="BC436" s="31"/>
      <c r="BD436" s="31"/>
      <c r="BE436" s="31"/>
      <c r="BF436" s="31"/>
      <c r="BG436" s="31"/>
      <c r="BH436" s="31"/>
      <c r="BI436" s="31"/>
      <c r="BJ436" s="31"/>
      <c r="BK436" s="31"/>
      <c r="BL436" s="31"/>
      <c r="BM436" s="31"/>
      <c r="BN436" s="31"/>
      <c r="BO436" s="31"/>
      <c r="BP436" s="31"/>
      <c r="BQ436" s="31"/>
      <c r="BR436" s="31"/>
      <c r="BS436" s="31"/>
      <c r="BT436" s="31"/>
      <c r="BU436" s="31"/>
      <c r="BV436" s="31"/>
      <c r="BW436" s="31"/>
      <c r="BX436" s="31"/>
      <c r="BY436" s="31"/>
      <c r="BZ436" s="31"/>
      <c r="CA436" s="31"/>
      <c r="CB436" s="31"/>
      <c r="CC436" s="31"/>
      <c r="CD436" s="31"/>
      <c r="CE436" s="31"/>
      <c r="CF436" s="31"/>
      <c r="CG436" s="31"/>
      <c r="CH436" s="31"/>
      <c r="CI436" s="31"/>
      <c r="CJ436" s="31"/>
      <c r="CK436" s="31"/>
      <c r="CL436" s="31"/>
      <c r="CM436" s="31"/>
      <c r="CN436" s="31"/>
      <c r="CO436" s="31"/>
      <c r="CP436" s="31"/>
      <c r="CQ436" s="31"/>
      <c r="CR436" s="31"/>
      <c r="CS436" s="31"/>
      <c r="CT436" s="31"/>
      <c r="CU436" s="31"/>
      <c r="CV436" s="31"/>
      <c r="CW436" s="31"/>
      <c r="CX436" s="31"/>
      <c r="CY436" s="31"/>
      <c r="CZ436" s="31"/>
      <c r="DA436" s="31"/>
      <c r="DB436" s="31"/>
      <c r="DC436" s="31"/>
      <c r="DD436" s="31"/>
      <c r="DE436" s="31"/>
      <c r="DF436" s="31"/>
      <c r="DG436" s="31"/>
      <c r="DH436" s="31"/>
      <c r="DI436" s="31"/>
      <c r="DJ436" s="31"/>
      <c r="DK436" s="31"/>
      <c r="DL436" s="31"/>
      <c r="DM436" s="31"/>
      <c r="DN436" s="31"/>
      <c r="DO436" s="31"/>
      <c r="DP436" s="31"/>
      <c r="DQ436" s="31"/>
      <c r="DR436" s="31"/>
      <c r="DS436" s="31"/>
      <c r="DT436" s="31"/>
      <c r="DU436" s="31"/>
      <c r="DV436" s="31"/>
      <c r="DW436" s="31"/>
      <c r="DX436" s="31"/>
      <c r="DY436" s="31"/>
      <c r="DZ436" s="31"/>
      <c r="EA436" s="31"/>
      <c r="EB436" s="31"/>
      <c r="EC436" s="31"/>
      <c r="ED436" s="31"/>
      <c r="EE436" s="31"/>
      <c r="EF436" s="31"/>
      <c r="EG436" s="31"/>
      <c r="EH436" s="31"/>
      <c r="EI436" s="31"/>
      <c r="EJ436" s="31"/>
      <c r="EK436" s="31"/>
      <c r="EL436" s="31"/>
      <c r="EM436" s="31"/>
      <c r="EN436" s="31"/>
      <c r="EO436" s="31"/>
      <c r="EP436" s="31"/>
      <c r="EQ436" s="31"/>
      <c r="ER436" s="31"/>
      <c r="ES436" s="31"/>
      <c r="ET436" s="31"/>
      <c r="EU436" s="31"/>
      <c r="EV436" s="31"/>
      <c r="EW436" s="31"/>
      <c r="EX436" s="31"/>
      <c r="EY436" s="31"/>
      <c r="EZ436" s="31"/>
      <c r="FA436" s="31"/>
      <c r="FB436" s="31"/>
      <c r="FC436" s="31"/>
      <c r="FD436" s="31"/>
      <c r="FE436" s="31"/>
      <c r="FF436" s="31"/>
      <c r="FG436" s="31"/>
      <c r="FH436" s="31"/>
      <c r="FI436" s="31"/>
      <c r="FJ436" s="31"/>
      <c r="FK436" s="31"/>
      <c r="FL436" s="31"/>
      <c r="FM436" s="31"/>
      <c r="FN436" s="31"/>
      <c r="FO436" s="31"/>
      <c r="FP436" s="31"/>
      <c r="FQ436" s="31"/>
      <c r="FR436" s="31"/>
      <c r="FS436" s="31"/>
      <c r="FT436" s="31"/>
      <c r="FU436" s="31"/>
      <c r="FV436" s="31"/>
      <c r="FW436" s="31"/>
      <c r="FX436" s="31"/>
      <c r="FY436" s="31"/>
      <c r="FZ436" s="31"/>
      <c r="GA436" s="31"/>
      <c r="GB436" s="31"/>
      <c r="GC436" s="31"/>
      <c r="GD436" s="31"/>
      <c r="GE436" s="31"/>
      <c r="GF436" s="31"/>
      <c r="GG436" s="31"/>
      <c r="GH436" s="31"/>
      <c r="GI436" s="31"/>
      <c r="GJ436" s="31"/>
      <c r="GK436" s="31"/>
      <c r="GL436" s="31"/>
      <c r="GM436" s="62"/>
      <c r="GN436" s="62"/>
      <c r="GO436" s="62"/>
      <c r="GP436" s="62"/>
      <c r="GQ436" s="62"/>
      <c r="GR436" s="62"/>
      <c r="GS436" s="62"/>
      <c r="GT436" s="62"/>
      <c r="GU436" s="62"/>
      <c r="GV436" s="62"/>
      <c r="GW436" s="62"/>
      <c r="GX436" s="62"/>
      <c r="GY436" s="62"/>
      <c r="GZ436" s="62"/>
      <c r="HA436" s="62"/>
      <c r="HB436" s="62"/>
      <c r="HC436" s="62"/>
      <c r="HD436" s="62"/>
      <c r="HE436" s="62"/>
      <c r="HF436" s="62"/>
      <c r="HG436" s="62"/>
      <c r="HH436" s="62"/>
      <c r="HI436" s="62"/>
      <c r="HJ436" s="62"/>
      <c r="HK436" s="62"/>
      <c r="HL436" s="62"/>
      <c r="HM436" s="62"/>
      <c r="HN436" s="62"/>
      <c r="HO436" s="62"/>
      <c r="HP436" s="62"/>
      <c r="HQ436" s="62"/>
      <c r="HR436" s="62"/>
      <c r="HS436" s="62"/>
      <c r="HT436" s="62"/>
      <c r="HU436" s="62"/>
      <c r="HV436" s="62"/>
      <c r="HW436" s="62"/>
      <c r="HX436" s="62"/>
      <c r="HY436" s="62"/>
      <c r="HZ436" s="62"/>
      <c r="IA436" s="62"/>
      <c r="IB436" s="62"/>
      <c r="IC436" s="62"/>
      <c r="ID436" s="62"/>
      <c r="IE436" s="62"/>
      <c r="IF436" s="62"/>
      <c r="IG436" s="62"/>
      <c r="IH436" s="62"/>
      <c r="II436" s="62"/>
      <c r="IJ436" s="62"/>
      <c r="IK436" s="62"/>
      <c r="IL436" s="62"/>
      <c r="IM436" s="62"/>
      <c r="IN436" s="62"/>
      <c r="IO436" s="62"/>
      <c r="IP436" s="62"/>
      <c r="IQ436" s="62"/>
      <c r="IR436" s="62"/>
      <c r="IS436" s="62"/>
      <c r="IT436" s="62"/>
      <c r="IU436" s="62"/>
      <c r="IV436" s="62"/>
      <c r="IW436" s="62"/>
      <c r="IX436" s="62"/>
      <c r="IY436" s="62"/>
      <c r="IZ436" s="62"/>
      <c r="JA436" s="62"/>
      <c r="JB436" s="62"/>
      <c r="JC436" s="62"/>
      <c r="JD436" s="62"/>
      <c r="JE436" s="62"/>
      <c r="JF436" s="62"/>
      <c r="JG436" s="62"/>
      <c r="JH436" s="62"/>
      <c r="JI436" s="62"/>
      <c r="JJ436" s="62"/>
      <c r="JK436" s="62"/>
      <c r="JL436" s="62"/>
      <c r="JM436" s="62"/>
      <c r="JN436" s="62"/>
      <c r="JO436" s="62"/>
      <c r="JP436" s="62"/>
      <c r="JQ436" s="62"/>
      <c r="JR436" s="62"/>
      <c r="JS436" s="62"/>
      <c r="JT436" s="62"/>
      <c r="JU436" s="62"/>
      <c r="JV436" s="62"/>
      <c r="JW436" s="62"/>
      <c r="JX436" s="62"/>
      <c r="JY436" s="62"/>
      <c r="JZ436" s="62"/>
      <c r="KA436" s="62"/>
      <c r="KB436" s="62"/>
      <c r="KC436" s="62"/>
      <c r="KD436" s="62"/>
      <c r="KE436" s="62"/>
      <c r="KF436" s="62"/>
      <c r="KG436" s="62"/>
      <c r="KH436" s="62"/>
      <c r="KI436" s="62"/>
      <c r="KJ436" s="62"/>
      <c r="KK436" s="62"/>
      <c r="KL436" s="62"/>
      <c r="KM436" s="62"/>
      <c r="KN436" s="62"/>
      <c r="KO436" s="62"/>
      <c r="KP436" s="62"/>
      <c r="KQ436" s="62"/>
      <c r="KR436" s="62"/>
      <c r="KS436" s="62"/>
      <c r="KT436" s="62"/>
      <c r="KU436" s="62"/>
      <c r="KV436" s="62"/>
      <c r="KW436" s="62"/>
      <c r="KX436" s="62"/>
      <c r="KY436" s="62"/>
      <c r="KZ436" s="62"/>
      <c r="LA436" s="62"/>
      <c r="LB436" s="62"/>
      <c r="LC436" s="62"/>
      <c r="LD436" s="62"/>
      <c r="LE436" s="62"/>
      <c r="LF436" s="62"/>
      <c r="LG436" s="62"/>
      <c r="LH436" s="62"/>
      <c r="LI436" s="62"/>
      <c r="LJ436" s="62"/>
      <c r="LK436" s="62"/>
      <c r="LL436" s="62"/>
      <c r="LM436" s="62"/>
      <c r="LN436" s="62"/>
      <c r="LO436" s="62"/>
      <c r="LP436" s="62"/>
      <c r="LQ436" s="62"/>
      <c r="LR436" s="62"/>
      <c r="LS436" s="62"/>
      <c r="LT436" s="62"/>
      <c r="LU436" s="62"/>
      <c r="LV436" s="62"/>
      <c r="LW436" s="62"/>
      <c r="LX436" s="62"/>
      <c r="LY436" s="62"/>
      <c r="LZ436" s="62"/>
      <c r="MA436" s="62"/>
      <c r="MB436" s="62"/>
      <c r="MC436" s="62"/>
      <c r="MD436" s="62"/>
      <c r="ME436" s="62"/>
      <c r="MF436" s="62"/>
      <c r="MG436" s="62"/>
      <c r="MH436" s="62"/>
      <c r="MI436" s="62"/>
      <c r="MJ436" s="62"/>
      <c r="MK436" s="62"/>
      <c r="ML436" s="62"/>
      <c r="MM436" s="62"/>
      <c r="MN436" s="62"/>
      <c r="MO436" s="62"/>
      <c r="MP436" s="62"/>
      <c r="MQ436" s="62"/>
      <c r="MR436" s="62"/>
      <c r="MS436" s="62"/>
      <c r="MT436" s="62"/>
      <c r="MU436" s="62"/>
      <c r="MV436" s="62"/>
      <c r="MW436" s="62"/>
      <c r="MX436" s="62"/>
      <c r="MY436" s="62"/>
      <c r="MZ436" s="62"/>
      <c r="NA436" s="62"/>
      <c r="NB436" s="62"/>
      <c r="NC436" s="62"/>
      <c r="ND436" s="62"/>
      <c r="NE436" s="62"/>
      <c r="NF436" s="62"/>
      <c r="NG436" s="62"/>
      <c r="NH436" s="62"/>
      <c r="NI436" s="62"/>
      <c r="NJ436" s="62"/>
      <c r="NK436" s="62"/>
      <c r="NL436" s="62"/>
      <c r="NM436" s="62"/>
      <c r="NN436" s="62"/>
      <c r="NO436" s="62"/>
      <c r="NP436" s="62"/>
      <c r="NQ436" s="62"/>
      <c r="NR436" s="62"/>
      <c r="NS436" s="62"/>
      <c r="NT436" s="62"/>
      <c r="NU436" s="62"/>
      <c r="NV436" s="62"/>
      <c r="NW436" s="62"/>
      <c r="NX436" s="62"/>
      <c r="NY436" s="62"/>
      <c r="NZ436" s="62"/>
      <c r="OA436" s="62"/>
      <c r="OB436" s="62"/>
      <c r="OC436" s="62"/>
      <c r="OD436" s="62"/>
      <c r="OE436" s="62"/>
      <c r="OF436" s="62"/>
      <c r="OG436" s="62"/>
      <c r="OH436" s="62"/>
      <c r="OI436" s="62"/>
      <c r="OJ436" s="62"/>
      <c r="OK436" s="62"/>
      <c r="OL436" s="62"/>
      <c r="OM436" s="62"/>
      <c r="ON436" s="62"/>
      <c r="OO436" s="62"/>
      <c r="OP436" s="62"/>
      <c r="OQ436" s="62"/>
      <c r="OR436" s="62"/>
      <c r="OS436" s="62"/>
      <c r="OT436" s="62"/>
      <c r="OU436" s="62"/>
      <c r="OV436" s="62"/>
      <c r="OW436" s="62"/>
      <c r="OX436" s="62"/>
      <c r="OY436" s="62"/>
      <c r="OZ436" s="62"/>
      <c r="PA436" s="62"/>
      <c r="PB436" s="62"/>
      <c r="PC436" s="62"/>
      <c r="PD436" s="62"/>
      <c r="PE436" s="62"/>
      <c r="PF436" s="62"/>
      <c r="PG436" s="62"/>
      <c r="PH436" s="62"/>
      <c r="PI436" s="62"/>
      <c r="PJ436" s="62"/>
      <c r="PK436" s="62"/>
      <c r="PL436" s="62"/>
      <c r="PM436" s="62"/>
      <c r="PN436" s="62"/>
      <c r="PO436" s="62"/>
      <c r="PP436" s="62"/>
      <c r="PQ436" s="62"/>
      <c r="PR436" s="62"/>
      <c r="PS436" s="62"/>
      <c r="PT436" s="62"/>
      <c r="PU436" s="62"/>
      <c r="PV436" s="62"/>
      <c r="PW436" s="62"/>
      <c r="PX436" s="62"/>
      <c r="PY436" s="62"/>
      <c r="PZ436" s="62"/>
      <c r="QA436" s="62"/>
      <c r="QB436" s="62"/>
      <c r="QC436" s="62"/>
      <c r="QD436" s="62"/>
      <c r="QE436" s="62"/>
      <c r="QF436" s="62"/>
      <c r="QG436" s="62"/>
      <c r="QH436" s="62"/>
      <c r="QI436" s="62"/>
      <c r="QJ436" s="62"/>
      <c r="QK436" s="62"/>
      <c r="QL436" s="62"/>
      <c r="QM436" s="62"/>
      <c r="QN436" s="62"/>
      <c r="QO436" s="62"/>
      <c r="QP436" s="62"/>
      <c r="QQ436" s="62"/>
      <c r="QR436" s="62"/>
      <c r="QS436" s="62"/>
      <c r="QT436" s="62"/>
      <c r="QU436" s="62"/>
      <c r="QV436" s="62"/>
      <c r="QW436" s="62"/>
      <c r="QX436" s="62"/>
      <c r="QY436" s="62"/>
      <c r="QZ436" s="62"/>
      <c r="RA436" s="62"/>
      <c r="RB436" s="62"/>
      <c r="RC436" s="62"/>
      <c r="RD436" s="62"/>
      <c r="RE436" s="62"/>
      <c r="RF436" s="62"/>
      <c r="RG436" s="62"/>
      <c r="RH436" s="62"/>
      <c r="RI436" s="62"/>
      <c r="RJ436" s="62"/>
      <c r="RK436" s="62"/>
      <c r="RL436" s="62"/>
      <c r="RM436" s="62"/>
      <c r="RN436" s="62"/>
      <c r="RO436" s="62"/>
      <c r="RP436" s="62"/>
      <c r="RQ436" s="62"/>
      <c r="RR436" s="62"/>
      <c r="RS436" s="62"/>
      <c r="RT436" s="62"/>
      <c r="RU436" s="62"/>
      <c r="RV436" s="62"/>
      <c r="RW436" s="62"/>
      <c r="RX436" s="62"/>
      <c r="RY436" s="62"/>
      <c r="RZ436" s="62"/>
      <c r="SA436" s="62"/>
      <c r="SB436" s="62"/>
      <c r="SC436" s="62"/>
      <c r="SD436" s="62"/>
      <c r="SE436" s="62"/>
      <c r="SF436" s="62"/>
      <c r="SG436" s="62"/>
      <c r="SH436" s="62"/>
      <c r="SI436" s="62"/>
      <c r="SJ436" s="62"/>
      <c r="SK436" s="62"/>
      <c r="SL436" s="62"/>
      <c r="SM436" s="62"/>
      <c r="SN436" s="62"/>
      <c r="SO436" s="62"/>
      <c r="SP436" s="62"/>
      <c r="SQ436" s="62"/>
      <c r="SR436" s="62"/>
      <c r="SS436" s="62"/>
      <c r="ST436" s="62"/>
      <c r="SU436" s="62"/>
      <c r="SV436" s="62"/>
      <c r="SW436" s="62"/>
      <c r="SX436" s="62"/>
      <c r="SY436" s="62"/>
      <c r="SZ436" s="62"/>
      <c r="TA436" s="62"/>
      <c r="TB436" s="62"/>
      <c r="TC436" s="62"/>
      <c r="TD436" s="62"/>
      <c r="TE436" s="62"/>
      <c r="TF436" s="62"/>
      <c r="TG436" s="62"/>
      <c r="TH436" s="62"/>
      <c r="TI436" s="62"/>
      <c r="TJ436" s="62"/>
      <c r="TK436" s="62"/>
      <c r="TL436" s="62"/>
      <c r="TM436" s="62"/>
      <c r="TN436" s="62"/>
      <c r="TO436" s="62"/>
      <c r="TP436" s="62"/>
      <c r="TQ436" s="62"/>
      <c r="TR436" s="62"/>
      <c r="TS436" s="62"/>
      <c r="TT436" s="62"/>
      <c r="TU436" s="62"/>
      <c r="TV436" s="62"/>
      <c r="TW436" s="62"/>
      <c r="TX436" s="62"/>
      <c r="TY436" s="62"/>
      <c r="TZ436" s="62"/>
      <c r="UA436" s="62"/>
      <c r="UB436" s="62"/>
      <c r="UC436" s="62"/>
      <c r="UD436" s="62"/>
      <c r="UE436" s="62"/>
      <c r="UF436" s="62"/>
    </row>
    <row r="437" spans="1:552" s="17" customFormat="1" ht="15" customHeight="1" x14ac:dyDescent="0.25">
      <c r="A437" s="4">
        <v>2800</v>
      </c>
      <c r="B437" s="4" t="s">
        <v>630</v>
      </c>
      <c r="C437" s="4"/>
      <c r="D437" s="4" t="s">
        <v>144</v>
      </c>
      <c r="E437" s="4" t="s">
        <v>1961</v>
      </c>
      <c r="F437" s="4">
        <v>2800</v>
      </c>
      <c r="G437" s="4" t="s">
        <v>1962</v>
      </c>
      <c r="H437" s="4" t="s">
        <v>21</v>
      </c>
      <c r="I437" s="4">
        <v>31</v>
      </c>
      <c r="J437" s="69">
        <v>602294</v>
      </c>
      <c r="K437" s="69">
        <v>246364</v>
      </c>
      <c r="L437" s="41" t="s">
        <v>1963</v>
      </c>
      <c r="M437" s="41" t="s">
        <v>1964</v>
      </c>
      <c r="N437" s="4">
        <v>2803</v>
      </c>
      <c r="O437" s="4" t="s">
        <v>632</v>
      </c>
      <c r="P437" s="4" t="s">
        <v>633</v>
      </c>
      <c r="Q437" s="4" t="s">
        <v>43</v>
      </c>
      <c r="R437" s="4" t="s">
        <v>1965</v>
      </c>
      <c r="S437" s="15"/>
      <c r="T437" s="15"/>
      <c r="U437" s="21"/>
      <c r="V437" s="15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  <c r="AU437" s="21"/>
      <c r="AV437" s="21"/>
      <c r="AW437" s="21"/>
      <c r="AX437" s="21"/>
      <c r="AY437" s="21"/>
      <c r="AZ437" s="21"/>
      <c r="BA437" s="21"/>
      <c r="BB437" s="21"/>
      <c r="BC437" s="21"/>
      <c r="BD437" s="21"/>
      <c r="BE437" s="21"/>
      <c r="BF437" s="21"/>
      <c r="BG437" s="21"/>
      <c r="BH437" s="21"/>
      <c r="BI437" s="21"/>
      <c r="BJ437" s="21"/>
      <c r="BK437" s="21"/>
      <c r="BL437" s="21"/>
      <c r="BM437" s="21"/>
      <c r="BN437" s="21"/>
      <c r="BO437" s="21"/>
      <c r="BP437" s="21"/>
      <c r="BQ437" s="21"/>
      <c r="BR437" s="21"/>
      <c r="BS437" s="21"/>
      <c r="BT437" s="21"/>
      <c r="BU437" s="21"/>
      <c r="BV437" s="21"/>
      <c r="BW437" s="21"/>
      <c r="BX437" s="21"/>
      <c r="BY437" s="21"/>
      <c r="BZ437" s="21"/>
      <c r="CA437" s="21"/>
      <c r="CB437" s="21"/>
      <c r="CC437" s="21"/>
      <c r="CD437" s="21"/>
      <c r="CE437" s="21"/>
      <c r="CF437" s="21"/>
      <c r="CG437" s="21"/>
      <c r="CH437" s="21"/>
      <c r="CI437" s="21"/>
      <c r="CJ437" s="21"/>
      <c r="CK437" s="21"/>
      <c r="CL437" s="21"/>
      <c r="CM437" s="21"/>
      <c r="CN437" s="21"/>
      <c r="CO437" s="21"/>
      <c r="CP437" s="21"/>
      <c r="CQ437" s="21"/>
      <c r="CR437" s="21"/>
      <c r="CS437" s="21"/>
      <c r="CT437" s="21"/>
      <c r="CU437" s="21"/>
      <c r="CV437" s="21"/>
      <c r="CW437" s="21"/>
      <c r="CX437" s="21"/>
      <c r="CY437" s="21"/>
      <c r="CZ437" s="21"/>
      <c r="DA437" s="21"/>
      <c r="DB437" s="21"/>
      <c r="DC437" s="21"/>
      <c r="DD437" s="21"/>
      <c r="DE437" s="21"/>
      <c r="DF437" s="21"/>
      <c r="DG437" s="21"/>
      <c r="DH437" s="21"/>
      <c r="DI437" s="21"/>
      <c r="DJ437" s="21"/>
      <c r="DK437" s="21"/>
      <c r="DL437" s="21"/>
      <c r="DM437" s="21"/>
      <c r="DN437" s="21"/>
      <c r="DO437" s="21"/>
      <c r="DP437" s="21"/>
      <c r="DQ437" s="21"/>
      <c r="DR437" s="21"/>
      <c r="DS437" s="21"/>
      <c r="DT437" s="21"/>
      <c r="DU437" s="21"/>
      <c r="DV437" s="21"/>
      <c r="DW437" s="21"/>
      <c r="DX437" s="21"/>
      <c r="DY437" s="21"/>
      <c r="DZ437" s="21"/>
      <c r="EA437" s="21"/>
      <c r="EB437" s="21"/>
      <c r="EC437" s="21"/>
      <c r="ED437" s="21"/>
      <c r="EE437" s="21"/>
      <c r="EF437" s="21"/>
      <c r="EG437" s="21"/>
      <c r="EH437" s="21"/>
      <c r="EI437" s="21"/>
      <c r="EJ437" s="21"/>
      <c r="EK437" s="21"/>
      <c r="EL437" s="21"/>
      <c r="EM437" s="21"/>
      <c r="EN437" s="21"/>
      <c r="EO437" s="21"/>
      <c r="EP437" s="21"/>
      <c r="EQ437" s="21"/>
      <c r="ER437" s="21"/>
      <c r="ES437" s="21"/>
      <c r="ET437" s="21"/>
      <c r="EU437" s="21"/>
      <c r="EV437" s="21"/>
      <c r="EW437" s="21"/>
      <c r="EX437" s="21"/>
      <c r="EY437" s="21"/>
      <c r="EZ437" s="21"/>
      <c r="FA437" s="21"/>
      <c r="FB437" s="21"/>
      <c r="FC437" s="21"/>
      <c r="FD437" s="21"/>
      <c r="FE437" s="21"/>
      <c r="FF437" s="21"/>
      <c r="FG437" s="21"/>
      <c r="FH437" s="21"/>
      <c r="FI437" s="21"/>
      <c r="FJ437" s="21"/>
      <c r="FK437" s="21"/>
      <c r="FL437" s="21"/>
      <c r="FM437" s="21"/>
      <c r="FN437" s="21"/>
      <c r="FO437" s="21"/>
      <c r="FP437" s="21"/>
      <c r="FQ437" s="21"/>
      <c r="FR437" s="21"/>
      <c r="FS437" s="21"/>
      <c r="FT437" s="21"/>
      <c r="FU437" s="21"/>
      <c r="FV437" s="21"/>
      <c r="FW437" s="21"/>
      <c r="FX437" s="21"/>
      <c r="FY437" s="21"/>
      <c r="FZ437" s="21"/>
      <c r="GA437" s="21"/>
      <c r="GB437" s="21"/>
      <c r="GC437" s="21"/>
      <c r="GD437" s="21"/>
      <c r="GE437" s="21"/>
      <c r="GF437" s="21"/>
      <c r="GG437" s="21"/>
      <c r="GH437" s="21"/>
      <c r="GI437" s="21"/>
      <c r="GJ437" s="21"/>
      <c r="GK437" s="21"/>
      <c r="GL437" s="21"/>
      <c r="GM437" s="23"/>
      <c r="GN437" s="23"/>
      <c r="GO437" s="23"/>
      <c r="GP437" s="23"/>
      <c r="GQ437" s="23"/>
      <c r="GR437" s="23"/>
      <c r="GS437" s="23"/>
      <c r="GT437" s="23"/>
      <c r="GU437" s="23"/>
      <c r="GV437" s="23"/>
      <c r="GW437" s="23"/>
      <c r="GX437" s="23"/>
      <c r="GY437" s="23"/>
      <c r="GZ437" s="23"/>
      <c r="HA437" s="23"/>
      <c r="HB437" s="23"/>
      <c r="HC437" s="23"/>
      <c r="HD437" s="23"/>
      <c r="HE437" s="23"/>
      <c r="HF437" s="23"/>
      <c r="HG437" s="23"/>
      <c r="HH437" s="23"/>
      <c r="HI437" s="23"/>
      <c r="HJ437" s="23"/>
      <c r="HK437" s="23"/>
      <c r="HL437" s="23"/>
      <c r="HM437" s="23"/>
      <c r="HN437" s="23"/>
      <c r="HO437" s="23"/>
      <c r="HP437" s="23"/>
      <c r="HQ437" s="23"/>
      <c r="HR437" s="23"/>
      <c r="HS437" s="23"/>
      <c r="HT437" s="23"/>
      <c r="HU437" s="23"/>
      <c r="HV437" s="23"/>
      <c r="HW437" s="23"/>
      <c r="HX437" s="23"/>
      <c r="HY437" s="23"/>
      <c r="HZ437" s="23"/>
      <c r="IA437" s="23"/>
      <c r="IB437" s="23"/>
      <c r="IC437" s="23"/>
      <c r="ID437" s="23"/>
      <c r="IE437" s="23"/>
      <c r="IF437" s="23"/>
      <c r="IG437" s="23"/>
      <c r="IH437" s="23"/>
      <c r="II437" s="23"/>
      <c r="IJ437" s="23"/>
      <c r="IK437" s="23"/>
      <c r="IL437" s="23"/>
      <c r="IM437" s="23"/>
      <c r="IN437" s="23"/>
      <c r="IO437" s="23"/>
      <c r="IP437" s="23"/>
      <c r="IQ437" s="23"/>
      <c r="IR437" s="23"/>
      <c r="IS437" s="23"/>
      <c r="IT437" s="23"/>
      <c r="IU437" s="23"/>
      <c r="IV437" s="23"/>
      <c r="IW437" s="23"/>
      <c r="IX437" s="23"/>
      <c r="IY437" s="23"/>
      <c r="IZ437" s="23"/>
      <c r="JA437" s="23"/>
      <c r="JB437" s="23"/>
      <c r="JC437" s="23"/>
      <c r="JD437" s="23"/>
      <c r="JE437" s="23"/>
      <c r="JF437" s="23"/>
      <c r="JG437" s="23"/>
      <c r="JH437" s="23"/>
      <c r="JI437" s="23"/>
      <c r="JJ437" s="23"/>
      <c r="JK437" s="23"/>
      <c r="JL437" s="23"/>
      <c r="JM437" s="23"/>
      <c r="JN437" s="23"/>
      <c r="JO437" s="23"/>
      <c r="JP437" s="23"/>
      <c r="JQ437" s="23"/>
      <c r="JR437" s="23"/>
      <c r="JS437" s="23"/>
      <c r="JT437" s="23"/>
      <c r="JU437" s="23"/>
      <c r="JV437" s="23"/>
      <c r="JW437" s="23"/>
      <c r="JX437" s="23"/>
      <c r="JY437" s="23"/>
      <c r="JZ437" s="23"/>
      <c r="KA437" s="23"/>
      <c r="KB437" s="23"/>
      <c r="KC437" s="23"/>
      <c r="KD437" s="23"/>
      <c r="KE437" s="23"/>
      <c r="KF437" s="23"/>
      <c r="KG437" s="23"/>
      <c r="KH437" s="23"/>
      <c r="KI437" s="23"/>
      <c r="KJ437" s="23"/>
      <c r="KK437" s="23"/>
      <c r="KL437" s="23"/>
      <c r="KM437" s="23"/>
      <c r="KN437" s="23"/>
      <c r="KO437" s="23"/>
      <c r="KP437" s="23"/>
      <c r="KQ437" s="23"/>
      <c r="KR437" s="23"/>
      <c r="KS437" s="23"/>
      <c r="KT437" s="23"/>
      <c r="KU437" s="23"/>
      <c r="KV437" s="23"/>
      <c r="KW437" s="23"/>
      <c r="KX437" s="23"/>
      <c r="KY437" s="23"/>
      <c r="KZ437" s="23"/>
      <c r="LA437" s="23"/>
      <c r="LB437" s="23"/>
      <c r="LC437" s="23"/>
      <c r="LD437" s="23"/>
      <c r="LE437" s="23"/>
      <c r="LF437" s="23"/>
      <c r="LG437" s="23"/>
      <c r="LH437" s="23"/>
      <c r="LI437" s="23"/>
      <c r="LJ437" s="23"/>
      <c r="LK437" s="23"/>
      <c r="LL437" s="23"/>
      <c r="LM437" s="23"/>
      <c r="LN437" s="23"/>
      <c r="LO437" s="23"/>
      <c r="LP437" s="23"/>
      <c r="LQ437" s="23"/>
      <c r="LR437" s="23"/>
      <c r="LS437" s="23"/>
      <c r="LT437" s="23"/>
      <c r="LU437" s="23"/>
      <c r="LV437" s="23"/>
      <c r="LW437" s="23"/>
      <c r="LX437" s="23"/>
      <c r="LY437" s="23"/>
      <c r="LZ437" s="23"/>
      <c r="MA437" s="23"/>
      <c r="MB437" s="23"/>
      <c r="MC437" s="23"/>
      <c r="MD437" s="23"/>
      <c r="ME437" s="23"/>
      <c r="MF437" s="23"/>
      <c r="MG437" s="23"/>
      <c r="MH437" s="23"/>
      <c r="MI437" s="23"/>
      <c r="MJ437" s="23"/>
      <c r="MK437" s="23"/>
      <c r="ML437" s="23"/>
      <c r="MM437" s="23"/>
      <c r="MN437" s="23"/>
      <c r="MO437" s="23"/>
      <c r="MP437" s="23"/>
      <c r="MQ437" s="23"/>
      <c r="MR437" s="23"/>
      <c r="MS437" s="23"/>
      <c r="MT437" s="23"/>
      <c r="MU437" s="23"/>
      <c r="MV437" s="23"/>
      <c r="MW437" s="23"/>
      <c r="MX437" s="23"/>
      <c r="MY437" s="23"/>
      <c r="MZ437" s="23"/>
      <c r="NA437" s="23"/>
      <c r="NB437" s="23"/>
      <c r="NC437" s="23"/>
      <c r="ND437" s="23"/>
      <c r="NE437" s="23"/>
      <c r="NF437" s="23"/>
      <c r="NG437" s="23"/>
      <c r="NH437" s="23"/>
      <c r="NI437" s="23"/>
      <c r="NJ437" s="23"/>
      <c r="NK437" s="23"/>
      <c r="NL437" s="23"/>
      <c r="NM437" s="23"/>
      <c r="NN437" s="23"/>
      <c r="NO437" s="23"/>
      <c r="NP437" s="23"/>
      <c r="NQ437" s="23"/>
      <c r="NR437" s="23"/>
      <c r="NS437" s="23"/>
      <c r="NT437" s="23"/>
      <c r="NU437" s="23"/>
      <c r="NV437" s="23"/>
      <c r="NW437" s="23"/>
      <c r="NX437" s="23"/>
      <c r="NY437" s="23"/>
      <c r="NZ437" s="23"/>
      <c r="OA437" s="23"/>
      <c r="OB437" s="23"/>
      <c r="OC437" s="23"/>
      <c r="OD437" s="23"/>
      <c r="OE437" s="23"/>
      <c r="OF437" s="23"/>
      <c r="OG437" s="23"/>
      <c r="OH437" s="23"/>
      <c r="OI437" s="23"/>
      <c r="OJ437" s="23"/>
      <c r="OK437" s="23"/>
      <c r="OL437" s="23"/>
      <c r="OM437" s="23"/>
      <c r="ON437" s="23"/>
      <c r="OO437" s="23"/>
      <c r="OP437" s="23"/>
      <c r="OQ437" s="23"/>
      <c r="OR437" s="23"/>
      <c r="OS437" s="23"/>
      <c r="OT437" s="23"/>
      <c r="OU437" s="23"/>
      <c r="OV437" s="23"/>
      <c r="OW437" s="23"/>
      <c r="OX437" s="23"/>
      <c r="OY437" s="23"/>
      <c r="OZ437" s="23"/>
      <c r="PA437" s="23"/>
      <c r="PB437" s="23"/>
      <c r="PC437" s="23"/>
      <c r="PD437" s="23"/>
      <c r="PE437" s="23"/>
      <c r="PF437" s="23"/>
      <c r="PG437" s="23"/>
      <c r="PH437" s="23"/>
      <c r="PI437" s="23"/>
      <c r="PJ437" s="23"/>
      <c r="PK437" s="23"/>
      <c r="PL437" s="23"/>
      <c r="PM437" s="23"/>
      <c r="PN437" s="23"/>
      <c r="PO437" s="23"/>
      <c r="PP437" s="23"/>
      <c r="PQ437" s="23"/>
      <c r="PR437" s="23"/>
      <c r="PS437" s="23"/>
      <c r="PT437" s="23"/>
      <c r="PU437" s="23"/>
      <c r="PV437" s="23"/>
      <c r="PW437" s="23"/>
      <c r="PX437" s="23"/>
      <c r="PY437" s="23"/>
      <c r="PZ437" s="23"/>
      <c r="QA437" s="23"/>
      <c r="QB437" s="23"/>
      <c r="QC437" s="23"/>
      <c r="QD437" s="23"/>
      <c r="QE437" s="23"/>
      <c r="QF437" s="23"/>
      <c r="QG437" s="23"/>
      <c r="QH437" s="23"/>
      <c r="QI437" s="23"/>
      <c r="QJ437" s="23"/>
      <c r="QK437" s="23"/>
      <c r="QL437" s="23"/>
      <c r="QM437" s="23"/>
      <c r="QN437" s="23"/>
      <c r="QO437" s="23"/>
      <c r="QP437" s="23"/>
      <c r="QQ437" s="23"/>
      <c r="QR437" s="23"/>
      <c r="QS437" s="23"/>
      <c r="QT437" s="23"/>
      <c r="QU437" s="23"/>
      <c r="QV437" s="23"/>
      <c r="QW437" s="23"/>
      <c r="QX437" s="23"/>
      <c r="QY437" s="23"/>
      <c r="QZ437" s="23"/>
      <c r="RA437" s="23"/>
      <c r="RB437" s="23"/>
      <c r="RC437" s="23"/>
      <c r="RD437" s="23"/>
      <c r="RE437" s="23"/>
      <c r="RF437" s="23"/>
      <c r="RG437" s="23"/>
      <c r="RH437" s="23"/>
      <c r="RI437" s="23"/>
      <c r="RJ437" s="23"/>
      <c r="RK437" s="23"/>
      <c r="RL437" s="23"/>
      <c r="RM437" s="23"/>
      <c r="RN437" s="23"/>
      <c r="RO437" s="23"/>
      <c r="RP437" s="23"/>
      <c r="RQ437" s="23"/>
      <c r="RR437" s="23"/>
      <c r="RS437" s="23"/>
      <c r="RT437" s="23"/>
      <c r="RU437" s="23"/>
      <c r="RV437" s="23"/>
      <c r="RW437" s="23"/>
      <c r="RX437" s="23"/>
      <c r="RY437" s="23"/>
      <c r="RZ437" s="23"/>
      <c r="SA437" s="23"/>
      <c r="SB437" s="23"/>
      <c r="SC437" s="23"/>
      <c r="SD437" s="23"/>
      <c r="SE437" s="23"/>
      <c r="SF437" s="23"/>
      <c r="SG437" s="23"/>
      <c r="SH437" s="23"/>
      <c r="SI437" s="23"/>
      <c r="SJ437" s="23"/>
      <c r="SK437" s="23"/>
      <c r="SL437" s="23"/>
      <c r="SM437" s="23"/>
      <c r="SN437" s="23"/>
      <c r="SO437" s="23"/>
      <c r="SP437" s="23"/>
      <c r="SQ437" s="23"/>
      <c r="SR437" s="23"/>
      <c r="SS437" s="23"/>
      <c r="ST437" s="23"/>
      <c r="SU437" s="23"/>
      <c r="SV437" s="23"/>
      <c r="SW437" s="23"/>
      <c r="SX437" s="23"/>
      <c r="SY437" s="23"/>
      <c r="SZ437" s="23"/>
      <c r="TA437" s="23"/>
      <c r="TB437" s="23"/>
      <c r="TC437" s="23"/>
      <c r="TD437" s="23"/>
      <c r="TE437" s="23"/>
      <c r="TF437" s="23"/>
      <c r="TG437" s="23"/>
      <c r="TH437" s="23"/>
      <c r="TI437" s="23"/>
      <c r="TJ437" s="23"/>
      <c r="TK437" s="23"/>
      <c r="TL437" s="23"/>
      <c r="TM437" s="23"/>
      <c r="TN437" s="23"/>
      <c r="TO437" s="23"/>
      <c r="TP437" s="23"/>
      <c r="TQ437" s="23"/>
      <c r="TR437" s="23"/>
      <c r="TS437" s="23"/>
      <c r="TT437" s="23"/>
      <c r="TU437" s="23"/>
      <c r="TV437" s="23"/>
      <c r="TW437" s="23"/>
      <c r="TX437" s="23"/>
      <c r="TY437" s="23"/>
      <c r="TZ437" s="23"/>
      <c r="UA437" s="23"/>
      <c r="UB437" s="23"/>
      <c r="UC437" s="23"/>
      <c r="UD437" s="23"/>
      <c r="UE437" s="23"/>
      <c r="UF437" s="23"/>
    </row>
    <row r="438" spans="1:552" s="17" customFormat="1" ht="15" customHeight="1" x14ac:dyDescent="0.25">
      <c r="A438" s="4">
        <v>7632</v>
      </c>
      <c r="B438" s="4" t="s">
        <v>364</v>
      </c>
      <c r="C438" s="4"/>
      <c r="D438" s="4" t="s">
        <v>365</v>
      </c>
      <c r="E438" s="4" t="s">
        <v>1966</v>
      </c>
      <c r="F438" s="4">
        <v>7632</v>
      </c>
      <c r="G438" s="4" t="s">
        <v>1967</v>
      </c>
      <c r="H438" s="4" t="s">
        <v>21</v>
      </c>
      <c r="I438" s="4" t="s">
        <v>1968</v>
      </c>
      <c r="J438" s="69">
        <v>586663.35256313696</v>
      </c>
      <c r="K438" s="69">
        <v>79392.827936676316</v>
      </c>
      <c r="L438" s="41" t="s">
        <v>3614</v>
      </c>
      <c r="M438" s="41" t="s">
        <v>3615</v>
      </c>
      <c r="N438" s="4">
        <v>7680</v>
      </c>
      <c r="O438" s="4" t="s">
        <v>1028</v>
      </c>
      <c r="P438" s="4" t="s">
        <v>1029</v>
      </c>
      <c r="Q438" s="4" t="s">
        <v>403</v>
      </c>
      <c r="R438" s="4" t="s">
        <v>1969</v>
      </c>
      <c r="S438" s="15"/>
      <c r="T438" s="15"/>
      <c r="U438" s="21"/>
      <c r="V438" s="15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  <c r="AU438" s="21"/>
      <c r="AV438" s="21"/>
      <c r="AW438" s="21"/>
      <c r="AX438" s="21"/>
      <c r="AY438" s="21"/>
      <c r="AZ438" s="21"/>
      <c r="BA438" s="21"/>
      <c r="BB438" s="21"/>
      <c r="BC438" s="21"/>
      <c r="BD438" s="21"/>
      <c r="BE438" s="21"/>
      <c r="BF438" s="21"/>
      <c r="BG438" s="21"/>
      <c r="BH438" s="21"/>
      <c r="BI438" s="21"/>
      <c r="BJ438" s="21"/>
      <c r="BK438" s="21"/>
      <c r="BL438" s="21"/>
      <c r="BM438" s="21"/>
      <c r="BN438" s="21"/>
      <c r="BO438" s="21"/>
      <c r="BP438" s="21"/>
      <c r="BQ438" s="21"/>
      <c r="BR438" s="21"/>
      <c r="BS438" s="21"/>
      <c r="BT438" s="21"/>
      <c r="BU438" s="21"/>
      <c r="BV438" s="21"/>
      <c r="BW438" s="21"/>
      <c r="BX438" s="21"/>
      <c r="BY438" s="21"/>
      <c r="BZ438" s="21"/>
      <c r="CA438" s="21"/>
      <c r="CB438" s="21"/>
      <c r="CC438" s="21"/>
      <c r="CD438" s="21"/>
      <c r="CE438" s="21"/>
      <c r="CF438" s="21"/>
      <c r="CG438" s="21"/>
      <c r="CH438" s="21"/>
      <c r="CI438" s="21"/>
      <c r="CJ438" s="21"/>
      <c r="CK438" s="21"/>
      <c r="CL438" s="21"/>
      <c r="CM438" s="21"/>
      <c r="CN438" s="21"/>
      <c r="CO438" s="21"/>
      <c r="CP438" s="21"/>
      <c r="CQ438" s="21"/>
      <c r="CR438" s="21"/>
      <c r="CS438" s="21"/>
      <c r="CT438" s="21"/>
      <c r="CU438" s="21"/>
      <c r="CV438" s="21"/>
      <c r="CW438" s="21"/>
      <c r="CX438" s="21"/>
      <c r="CY438" s="21"/>
      <c r="CZ438" s="21"/>
      <c r="DA438" s="21"/>
      <c r="DB438" s="21"/>
      <c r="DC438" s="21"/>
      <c r="DD438" s="21"/>
      <c r="DE438" s="21"/>
      <c r="DF438" s="21"/>
      <c r="DG438" s="21"/>
      <c r="DH438" s="21"/>
      <c r="DI438" s="21"/>
      <c r="DJ438" s="21"/>
      <c r="DK438" s="21"/>
      <c r="DL438" s="21"/>
      <c r="DM438" s="21"/>
      <c r="DN438" s="21"/>
      <c r="DO438" s="21"/>
      <c r="DP438" s="21"/>
      <c r="DQ438" s="21"/>
      <c r="DR438" s="21"/>
      <c r="DS438" s="21"/>
      <c r="DT438" s="21"/>
      <c r="DU438" s="21"/>
      <c r="DV438" s="21"/>
      <c r="DW438" s="21"/>
      <c r="DX438" s="21"/>
      <c r="DY438" s="21"/>
      <c r="DZ438" s="21"/>
      <c r="EA438" s="21"/>
      <c r="EB438" s="21"/>
      <c r="EC438" s="21"/>
      <c r="ED438" s="21"/>
      <c r="EE438" s="21"/>
      <c r="EF438" s="21"/>
      <c r="EG438" s="21"/>
      <c r="EH438" s="21"/>
      <c r="EI438" s="21"/>
      <c r="EJ438" s="21"/>
      <c r="EK438" s="21"/>
      <c r="EL438" s="21"/>
      <c r="EM438" s="21"/>
      <c r="EN438" s="21"/>
      <c r="EO438" s="21"/>
      <c r="EP438" s="21"/>
      <c r="EQ438" s="21"/>
      <c r="ER438" s="21"/>
      <c r="ES438" s="21"/>
      <c r="ET438" s="21"/>
      <c r="EU438" s="21"/>
      <c r="EV438" s="21"/>
      <c r="EW438" s="21"/>
      <c r="EX438" s="21"/>
      <c r="EY438" s="21"/>
      <c r="EZ438" s="21"/>
      <c r="FA438" s="21"/>
      <c r="FB438" s="21"/>
      <c r="FC438" s="21"/>
      <c r="FD438" s="21"/>
      <c r="FE438" s="21"/>
      <c r="FF438" s="21"/>
      <c r="FG438" s="21"/>
      <c r="FH438" s="21"/>
      <c r="FI438" s="21"/>
      <c r="FJ438" s="21"/>
      <c r="FK438" s="21"/>
      <c r="FL438" s="21"/>
      <c r="FM438" s="21"/>
      <c r="FN438" s="21"/>
      <c r="FO438" s="21"/>
      <c r="FP438" s="21"/>
      <c r="FQ438" s="21"/>
      <c r="FR438" s="21"/>
      <c r="FS438" s="21"/>
      <c r="FT438" s="21"/>
      <c r="FU438" s="21"/>
      <c r="FV438" s="21"/>
      <c r="FW438" s="21"/>
      <c r="FX438" s="21"/>
      <c r="FY438" s="21"/>
      <c r="FZ438" s="21"/>
      <c r="GA438" s="21"/>
      <c r="GB438" s="21"/>
      <c r="GC438" s="21"/>
      <c r="GD438" s="21"/>
      <c r="GE438" s="21"/>
      <c r="GF438" s="21"/>
      <c r="GG438" s="21"/>
      <c r="GH438" s="21"/>
      <c r="GI438" s="21"/>
      <c r="GJ438" s="21"/>
      <c r="GK438" s="21"/>
      <c r="GL438" s="21"/>
      <c r="GM438" s="23"/>
      <c r="GN438" s="23"/>
      <c r="GO438" s="23"/>
      <c r="GP438" s="23"/>
      <c r="GQ438" s="23"/>
      <c r="GR438" s="23"/>
      <c r="GS438" s="23"/>
      <c r="GT438" s="23"/>
      <c r="GU438" s="23"/>
      <c r="GV438" s="23"/>
      <c r="GW438" s="23"/>
      <c r="GX438" s="23"/>
      <c r="GY438" s="23"/>
      <c r="GZ438" s="23"/>
      <c r="HA438" s="23"/>
      <c r="HB438" s="23"/>
      <c r="HC438" s="23"/>
      <c r="HD438" s="23"/>
      <c r="HE438" s="23"/>
      <c r="HF438" s="23"/>
      <c r="HG438" s="23"/>
      <c r="HH438" s="23"/>
      <c r="HI438" s="23"/>
      <c r="HJ438" s="23"/>
      <c r="HK438" s="23"/>
      <c r="HL438" s="23"/>
      <c r="HM438" s="23"/>
      <c r="HN438" s="23"/>
      <c r="HO438" s="23"/>
      <c r="HP438" s="23"/>
      <c r="HQ438" s="23"/>
      <c r="HR438" s="23"/>
      <c r="HS438" s="23"/>
      <c r="HT438" s="23"/>
      <c r="HU438" s="23"/>
      <c r="HV438" s="23"/>
      <c r="HW438" s="23"/>
      <c r="HX438" s="23"/>
      <c r="HY438" s="23"/>
      <c r="HZ438" s="23"/>
      <c r="IA438" s="23"/>
      <c r="IB438" s="23"/>
      <c r="IC438" s="23"/>
      <c r="ID438" s="23"/>
      <c r="IE438" s="23"/>
      <c r="IF438" s="23"/>
      <c r="IG438" s="23"/>
      <c r="IH438" s="23"/>
      <c r="II438" s="23"/>
      <c r="IJ438" s="23"/>
      <c r="IK438" s="23"/>
      <c r="IL438" s="23"/>
      <c r="IM438" s="23"/>
      <c r="IN438" s="23"/>
      <c r="IO438" s="23"/>
      <c r="IP438" s="23"/>
      <c r="IQ438" s="23"/>
      <c r="IR438" s="23"/>
      <c r="IS438" s="23"/>
      <c r="IT438" s="23"/>
      <c r="IU438" s="23"/>
      <c r="IV438" s="23"/>
      <c r="IW438" s="23"/>
      <c r="IX438" s="23"/>
      <c r="IY438" s="23"/>
      <c r="IZ438" s="23"/>
      <c r="JA438" s="23"/>
      <c r="JB438" s="23"/>
      <c r="JC438" s="23"/>
      <c r="JD438" s="23"/>
      <c r="JE438" s="23"/>
      <c r="JF438" s="23"/>
      <c r="JG438" s="23"/>
      <c r="JH438" s="23"/>
      <c r="JI438" s="23"/>
      <c r="JJ438" s="23"/>
      <c r="JK438" s="23"/>
      <c r="JL438" s="23"/>
      <c r="JM438" s="23"/>
      <c r="JN438" s="23"/>
      <c r="JO438" s="23"/>
      <c r="JP438" s="23"/>
      <c r="JQ438" s="23"/>
      <c r="JR438" s="23"/>
      <c r="JS438" s="23"/>
      <c r="JT438" s="23"/>
      <c r="JU438" s="23"/>
      <c r="JV438" s="23"/>
      <c r="JW438" s="23"/>
      <c r="JX438" s="23"/>
      <c r="JY438" s="23"/>
      <c r="JZ438" s="23"/>
      <c r="KA438" s="23"/>
      <c r="KB438" s="23"/>
      <c r="KC438" s="23"/>
      <c r="KD438" s="23"/>
      <c r="KE438" s="23"/>
      <c r="KF438" s="23"/>
      <c r="KG438" s="23"/>
      <c r="KH438" s="23"/>
      <c r="KI438" s="23"/>
      <c r="KJ438" s="23"/>
      <c r="KK438" s="23"/>
      <c r="KL438" s="23"/>
      <c r="KM438" s="23"/>
      <c r="KN438" s="23"/>
      <c r="KO438" s="23"/>
      <c r="KP438" s="23"/>
      <c r="KQ438" s="23"/>
      <c r="KR438" s="23"/>
      <c r="KS438" s="23"/>
      <c r="KT438" s="23"/>
      <c r="KU438" s="23"/>
      <c r="KV438" s="23"/>
      <c r="KW438" s="23"/>
      <c r="KX438" s="23"/>
      <c r="KY438" s="23"/>
      <c r="KZ438" s="23"/>
      <c r="LA438" s="23"/>
      <c r="LB438" s="23"/>
      <c r="LC438" s="23"/>
      <c r="LD438" s="23"/>
      <c r="LE438" s="23"/>
      <c r="LF438" s="23"/>
      <c r="LG438" s="23"/>
      <c r="LH438" s="23"/>
      <c r="LI438" s="23"/>
      <c r="LJ438" s="23"/>
      <c r="LK438" s="23"/>
      <c r="LL438" s="23"/>
      <c r="LM438" s="23"/>
      <c r="LN438" s="23"/>
      <c r="LO438" s="23"/>
      <c r="LP438" s="23"/>
      <c r="LQ438" s="23"/>
      <c r="LR438" s="23"/>
      <c r="LS438" s="23"/>
      <c r="LT438" s="23"/>
      <c r="LU438" s="23"/>
      <c r="LV438" s="23"/>
      <c r="LW438" s="23"/>
      <c r="LX438" s="23"/>
      <c r="LY438" s="23"/>
      <c r="LZ438" s="23"/>
      <c r="MA438" s="23"/>
      <c r="MB438" s="23"/>
      <c r="MC438" s="23"/>
      <c r="MD438" s="23"/>
      <c r="ME438" s="23"/>
      <c r="MF438" s="23"/>
      <c r="MG438" s="23"/>
      <c r="MH438" s="23"/>
      <c r="MI438" s="23"/>
      <c r="MJ438" s="23"/>
      <c r="MK438" s="23"/>
      <c r="ML438" s="23"/>
      <c r="MM438" s="23"/>
      <c r="MN438" s="23"/>
      <c r="MO438" s="23"/>
      <c r="MP438" s="23"/>
      <c r="MQ438" s="23"/>
      <c r="MR438" s="23"/>
      <c r="MS438" s="23"/>
      <c r="MT438" s="23"/>
      <c r="MU438" s="23"/>
      <c r="MV438" s="23"/>
      <c r="MW438" s="23"/>
      <c r="MX438" s="23"/>
      <c r="MY438" s="23"/>
      <c r="MZ438" s="23"/>
      <c r="NA438" s="23"/>
      <c r="NB438" s="23"/>
      <c r="NC438" s="23"/>
      <c r="ND438" s="23"/>
      <c r="NE438" s="23"/>
      <c r="NF438" s="23"/>
      <c r="NG438" s="23"/>
      <c r="NH438" s="23"/>
      <c r="NI438" s="23"/>
      <c r="NJ438" s="23"/>
      <c r="NK438" s="23"/>
      <c r="NL438" s="23"/>
      <c r="NM438" s="23"/>
      <c r="NN438" s="23"/>
      <c r="NO438" s="23"/>
      <c r="NP438" s="23"/>
      <c r="NQ438" s="23"/>
      <c r="NR438" s="23"/>
      <c r="NS438" s="23"/>
      <c r="NT438" s="23"/>
      <c r="NU438" s="23"/>
      <c r="NV438" s="23"/>
      <c r="NW438" s="23"/>
      <c r="NX438" s="23"/>
      <c r="NY438" s="23"/>
      <c r="NZ438" s="23"/>
      <c r="OA438" s="23"/>
      <c r="OB438" s="23"/>
      <c r="OC438" s="23"/>
      <c r="OD438" s="23"/>
      <c r="OE438" s="23"/>
      <c r="OF438" s="23"/>
      <c r="OG438" s="23"/>
      <c r="OH438" s="23"/>
      <c r="OI438" s="23"/>
      <c r="OJ438" s="23"/>
      <c r="OK438" s="23"/>
      <c r="OL438" s="23"/>
      <c r="OM438" s="23"/>
      <c r="ON438" s="23"/>
      <c r="OO438" s="23"/>
      <c r="OP438" s="23"/>
      <c r="OQ438" s="23"/>
      <c r="OR438" s="23"/>
      <c r="OS438" s="23"/>
      <c r="OT438" s="23"/>
      <c r="OU438" s="23"/>
      <c r="OV438" s="23"/>
      <c r="OW438" s="23"/>
      <c r="OX438" s="23"/>
      <c r="OY438" s="23"/>
      <c r="OZ438" s="23"/>
      <c r="PA438" s="23"/>
      <c r="PB438" s="23"/>
      <c r="PC438" s="23"/>
      <c r="PD438" s="23"/>
      <c r="PE438" s="23"/>
      <c r="PF438" s="23"/>
      <c r="PG438" s="23"/>
      <c r="PH438" s="23"/>
      <c r="PI438" s="23"/>
      <c r="PJ438" s="23"/>
      <c r="PK438" s="23"/>
      <c r="PL438" s="23"/>
      <c r="PM438" s="23"/>
      <c r="PN438" s="23"/>
      <c r="PO438" s="23"/>
      <c r="PP438" s="23"/>
      <c r="PQ438" s="23"/>
      <c r="PR438" s="23"/>
      <c r="PS438" s="23"/>
      <c r="PT438" s="23"/>
      <c r="PU438" s="23"/>
      <c r="PV438" s="23"/>
      <c r="PW438" s="23"/>
      <c r="PX438" s="23"/>
      <c r="PY438" s="23"/>
      <c r="PZ438" s="23"/>
      <c r="QA438" s="23"/>
      <c r="QB438" s="23"/>
      <c r="QC438" s="23"/>
      <c r="QD438" s="23"/>
      <c r="QE438" s="23"/>
      <c r="QF438" s="23"/>
      <c r="QG438" s="23"/>
      <c r="QH438" s="23"/>
      <c r="QI438" s="23"/>
      <c r="QJ438" s="23"/>
      <c r="QK438" s="23"/>
      <c r="QL438" s="23"/>
      <c r="QM438" s="23"/>
      <c r="QN438" s="23"/>
      <c r="QO438" s="23"/>
      <c r="QP438" s="23"/>
      <c r="QQ438" s="23"/>
      <c r="QR438" s="23"/>
      <c r="QS438" s="23"/>
      <c r="QT438" s="23"/>
      <c r="QU438" s="23"/>
      <c r="QV438" s="23"/>
      <c r="QW438" s="23"/>
      <c r="QX438" s="23"/>
      <c r="QY438" s="23"/>
      <c r="QZ438" s="23"/>
      <c r="RA438" s="23"/>
      <c r="RB438" s="23"/>
      <c r="RC438" s="23"/>
      <c r="RD438" s="23"/>
      <c r="RE438" s="23"/>
      <c r="RF438" s="23"/>
      <c r="RG438" s="23"/>
      <c r="RH438" s="23"/>
      <c r="RI438" s="23"/>
      <c r="RJ438" s="23"/>
      <c r="RK438" s="23"/>
      <c r="RL438" s="23"/>
      <c r="RM438" s="23"/>
      <c r="RN438" s="23"/>
      <c r="RO438" s="23"/>
      <c r="RP438" s="23"/>
      <c r="RQ438" s="23"/>
      <c r="RR438" s="23"/>
      <c r="RS438" s="23"/>
      <c r="RT438" s="23"/>
      <c r="RU438" s="23"/>
      <c r="RV438" s="23"/>
      <c r="RW438" s="23"/>
      <c r="RX438" s="23"/>
      <c r="RY438" s="23"/>
      <c r="RZ438" s="23"/>
      <c r="SA438" s="23"/>
      <c r="SB438" s="23"/>
      <c r="SC438" s="23"/>
      <c r="SD438" s="23"/>
      <c r="SE438" s="23"/>
      <c r="SF438" s="23"/>
      <c r="SG438" s="23"/>
      <c r="SH438" s="23"/>
      <c r="SI438" s="23"/>
      <c r="SJ438" s="23"/>
      <c r="SK438" s="23"/>
      <c r="SL438" s="23"/>
      <c r="SM438" s="23"/>
      <c r="SN438" s="23"/>
      <c r="SO438" s="23"/>
      <c r="SP438" s="23"/>
      <c r="SQ438" s="23"/>
      <c r="SR438" s="23"/>
      <c r="SS438" s="23"/>
      <c r="ST438" s="23"/>
      <c r="SU438" s="23"/>
      <c r="SV438" s="23"/>
      <c r="SW438" s="23"/>
      <c r="SX438" s="23"/>
      <c r="SY438" s="23"/>
      <c r="SZ438" s="23"/>
      <c r="TA438" s="23"/>
      <c r="TB438" s="23"/>
      <c r="TC438" s="23"/>
      <c r="TD438" s="23"/>
      <c r="TE438" s="23"/>
      <c r="TF438" s="23"/>
      <c r="TG438" s="23"/>
      <c r="TH438" s="23"/>
      <c r="TI438" s="23"/>
      <c r="TJ438" s="23"/>
      <c r="TK438" s="23"/>
      <c r="TL438" s="23"/>
      <c r="TM438" s="23"/>
      <c r="TN438" s="23"/>
      <c r="TO438" s="23"/>
      <c r="TP438" s="23"/>
      <c r="TQ438" s="23"/>
      <c r="TR438" s="23"/>
      <c r="TS438" s="23"/>
      <c r="TT438" s="23"/>
      <c r="TU438" s="23"/>
      <c r="TV438" s="23"/>
      <c r="TW438" s="23"/>
      <c r="TX438" s="23"/>
      <c r="TY438" s="23"/>
      <c r="TZ438" s="23"/>
      <c r="UA438" s="23"/>
      <c r="UB438" s="23"/>
      <c r="UC438" s="23"/>
      <c r="UD438" s="23"/>
      <c r="UE438" s="23"/>
      <c r="UF438" s="23"/>
    </row>
    <row r="439" spans="1:552" s="17" customFormat="1" ht="15" customHeight="1" x14ac:dyDescent="0.25">
      <c r="A439" s="4">
        <v>8900</v>
      </c>
      <c r="B439" s="4" t="s">
        <v>701</v>
      </c>
      <c r="C439" s="4"/>
      <c r="D439" s="4" t="s">
        <v>126</v>
      </c>
      <c r="E439" s="4" t="s">
        <v>1970</v>
      </c>
      <c r="F439" s="4">
        <v>8900</v>
      </c>
      <c r="G439" s="4" t="s">
        <v>1971</v>
      </c>
      <c r="H439" s="4" t="s">
        <v>1972</v>
      </c>
      <c r="I439" s="4" t="s">
        <v>1973</v>
      </c>
      <c r="J439" s="69">
        <v>481193.60678172897</v>
      </c>
      <c r="K439" s="69">
        <v>168523.10384674399</v>
      </c>
      <c r="L439" s="41" t="s">
        <v>3616</v>
      </c>
      <c r="M439" s="41" t="s">
        <v>3617</v>
      </c>
      <c r="N439" s="4">
        <v>8903</v>
      </c>
      <c r="O439" s="4" t="s">
        <v>1974</v>
      </c>
      <c r="P439" s="4" t="s">
        <v>1975</v>
      </c>
      <c r="Q439" s="4" t="s">
        <v>1368</v>
      </c>
      <c r="R439" s="4" t="s">
        <v>1553</v>
      </c>
      <c r="S439" s="15"/>
      <c r="T439" s="15"/>
      <c r="U439" s="21"/>
      <c r="V439" s="15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  <c r="AU439" s="21"/>
      <c r="AV439" s="21"/>
      <c r="AW439" s="21"/>
      <c r="AX439" s="21"/>
      <c r="AY439" s="21"/>
      <c r="AZ439" s="21"/>
      <c r="BA439" s="21"/>
      <c r="BB439" s="21"/>
      <c r="BC439" s="21"/>
      <c r="BD439" s="21"/>
      <c r="BE439" s="21"/>
      <c r="BF439" s="21"/>
      <c r="BG439" s="21"/>
      <c r="BH439" s="21"/>
      <c r="BI439" s="21"/>
      <c r="BJ439" s="21"/>
      <c r="BK439" s="21"/>
      <c r="BL439" s="21"/>
      <c r="BM439" s="21"/>
      <c r="BN439" s="21"/>
      <c r="BO439" s="21"/>
      <c r="BP439" s="21"/>
      <c r="BQ439" s="21"/>
      <c r="BR439" s="21"/>
      <c r="BS439" s="21"/>
      <c r="BT439" s="21"/>
      <c r="BU439" s="21"/>
      <c r="BV439" s="21"/>
      <c r="BW439" s="21"/>
      <c r="BX439" s="21"/>
      <c r="BY439" s="21"/>
      <c r="BZ439" s="21"/>
      <c r="CA439" s="21"/>
      <c r="CB439" s="21"/>
      <c r="CC439" s="21"/>
      <c r="CD439" s="21"/>
      <c r="CE439" s="21"/>
      <c r="CF439" s="21"/>
      <c r="CG439" s="21"/>
      <c r="CH439" s="21"/>
      <c r="CI439" s="21"/>
      <c r="CJ439" s="21"/>
      <c r="CK439" s="21"/>
      <c r="CL439" s="21"/>
      <c r="CM439" s="21"/>
      <c r="CN439" s="21"/>
      <c r="CO439" s="21"/>
      <c r="CP439" s="21"/>
      <c r="CQ439" s="21"/>
      <c r="CR439" s="21"/>
      <c r="CS439" s="21"/>
      <c r="CT439" s="21"/>
      <c r="CU439" s="21"/>
      <c r="CV439" s="21"/>
      <c r="CW439" s="21"/>
      <c r="CX439" s="21"/>
      <c r="CY439" s="21"/>
      <c r="CZ439" s="21"/>
      <c r="DA439" s="21"/>
      <c r="DB439" s="21"/>
      <c r="DC439" s="21"/>
      <c r="DD439" s="21"/>
      <c r="DE439" s="21"/>
      <c r="DF439" s="21"/>
      <c r="DG439" s="21"/>
      <c r="DH439" s="21"/>
      <c r="DI439" s="21"/>
      <c r="DJ439" s="21"/>
      <c r="DK439" s="21"/>
      <c r="DL439" s="21"/>
      <c r="DM439" s="21"/>
      <c r="DN439" s="21"/>
      <c r="DO439" s="21"/>
      <c r="DP439" s="21"/>
      <c r="DQ439" s="21"/>
      <c r="DR439" s="21"/>
      <c r="DS439" s="21"/>
      <c r="DT439" s="21"/>
      <c r="DU439" s="21"/>
      <c r="DV439" s="21"/>
      <c r="DW439" s="21"/>
      <c r="DX439" s="21"/>
      <c r="DY439" s="21"/>
      <c r="DZ439" s="21"/>
      <c r="EA439" s="21"/>
      <c r="EB439" s="21"/>
      <c r="EC439" s="21"/>
      <c r="ED439" s="21"/>
      <c r="EE439" s="21"/>
      <c r="EF439" s="21"/>
      <c r="EG439" s="21"/>
      <c r="EH439" s="21"/>
      <c r="EI439" s="21"/>
      <c r="EJ439" s="21"/>
      <c r="EK439" s="21"/>
      <c r="EL439" s="21"/>
      <c r="EM439" s="21"/>
      <c r="EN439" s="21"/>
      <c r="EO439" s="21"/>
      <c r="EP439" s="21"/>
      <c r="EQ439" s="21"/>
      <c r="ER439" s="21"/>
      <c r="ES439" s="21"/>
      <c r="ET439" s="21"/>
      <c r="EU439" s="21"/>
      <c r="EV439" s="21"/>
      <c r="EW439" s="21"/>
      <c r="EX439" s="21"/>
      <c r="EY439" s="21"/>
      <c r="EZ439" s="21"/>
      <c r="FA439" s="21"/>
      <c r="FB439" s="21"/>
      <c r="FC439" s="21"/>
      <c r="FD439" s="21"/>
      <c r="FE439" s="21"/>
      <c r="FF439" s="21"/>
      <c r="FG439" s="21"/>
      <c r="FH439" s="21"/>
      <c r="FI439" s="21"/>
      <c r="FJ439" s="21"/>
      <c r="FK439" s="21"/>
      <c r="FL439" s="21"/>
      <c r="FM439" s="21"/>
      <c r="FN439" s="21"/>
      <c r="FO439" s="21"/>
      <c r="FP439" s="21"/>
      <c r="FQ439" s="21"/>
      <c r="FR439" s="21"/>
      <c r="FS439" s="21"/>
      <c r="FT439" s="21"/>
      <c r="FU439" s="21"/>
      <c r="FV439" s="21"/>
      <c r="FW439" s="21"/>
      <c r="FX439" s="21"/>
      <c r="FY439" s="21"/>
      <c r="FZ439" s="21"/>
      <c r="GA439" s="21"/>
      <c r="GB439" s="21"/>
      <c r="GC439" s="21"/>
      <c r="GD439" s="21"/>
      <c r="GE439" s="21"/>
      <c r="GF439" s="21"/>
      <c r="GG439" s="21"/>
      <c r="GH439" s="21"/>
      <c r="GI439" s="21"/>
      <c r="GJ439" s="21"/>
      <c r="GK439" s="21"/>
      <c r="GL439" s="21"/>
      <c r="GM439" s="23"/>
      <c r="GN439" s="23"/>
      <c r="GO439" s="23"/>
      <c r="GP439" s="23"/>
      <c r="GQ439" s="23"/>
      <c r="GR439" s="23"/>
      <c r="GS439" s="23"/>
      <c r="GT439" s="23"/>
      <c r="GU439" s="23"/>
      <c r="GV439" s="23"/>
      <c r="GW439" s="23"/>
      <c r="GX439" s="23"/>
      <c r="GY439" s="23"/>
      <c r="GZ439" s="23"/>
      <c r="HA439" s="23"/>
      <c r="HB439" s="23"/>
      <c r="HC439" s="23"/>
      <c r="HD439" s="23"/>
      <c r="HE439" s="23"/>
      <c r="HF439" s="23"/>
      <c r="HG439" s="23"/>
      <c r="HH439" s="23"/>
      <c r="HI439" s="23"/>
      <c r="HJ439" s="23"/>
      <c r="HK439" s="23"/>
      <c r="HL439" s="23"/>
      <c r="HM439" s="23"/>
      <c r="HN439" s="23"/>
      <c r="HO439" s="23"/>
      <c r="HP439" s="23"/>
      <c r="HQ439" s="23"/>
      <c r="HR439" s="23"/>
      <c r="HS439" s="23"/>
      <c r="HT439" s="23"/>
      <c r="HU439" s="23"/>
      <c r="HV439" s="23"/>
      <c r="HW439" s="23"/>
      <c r="HX439" s="23"/>
      <c r="HY439" s="23"/>
      <c r="HZ439" s="23"/>
      <c r="IA439" s="23"/>
      <c r="IB439" s="23"/>
      <c r="IC439" s="23"/>
      <c r="ID439" s="23"/>
      <c r="IE439" s="23"/>
      <c r="IF439" s="23"/>
      <c r="IG439" s="23"/>
      <c r="IH439" s="23"/>
      <c r="II439" s="23"/>
      <c r="IJ439" s="23"/>
      <c r="IK439" s="23"/>
      <c r="IL439" s="23"/>
      <c r="IM439" s="23"/>
      <c r="IN439" s="23"/>
      <c r="IO439" s="23"/>
      <c r="IP439" s="23"/>
      <c r="IQ439" s="23"/>
      <c r="IR439" s="23"/>
      <c r="IS439" s="23"/>
      <c r="IT439" s="23"/>
      <c r="IU439" s="23"/>
      <c r="IV439" s="23"/>
      <c r="IW439" s="23"/>
      <c r="IX439" s="23"/>
      <c r="IY439" s="23"/>
      <c r="IZ439" s="23"/>
      <c r="JA439" s="23"/>
      <c r="JB439" s="23"/>
      <c r="JC439" s="23"/>
      <c r="JD439" s="23"/>
      <c r="JE439" s="23"/>
      <c r="JF439" s="23"/>
      <c r="JG439" s="23"/>
      <c r="JH439" s="23"/>
      <c r="JI439" s="23"/>
      <c r="JJ439" s="23"/>
      <c r="JK439" s="23"/>
      <c r="JL439" s="23"/>
      <c r="JM439" s="23"/>
      <c r="JN439" s="23"/>
      <c r="JO439" s="23"/>
      <c r="JP439" s="23"/>
      <c r="JQ439" s="23"/>
      <c r="JR439" s="23"/>
      <c r="JS439" s="23"/>
      <c r="JT439" s="23"/>
      <c r="JU439" s="23"/>
      <c r="JV439" s="23"/>
      <c r="JW439" s="23"/>
      <c r="JX439" s="23"/>
      <c r="JY439" s="23"/>
      <c r="JZ439" s="23"/>
      <c r="KA439" s="23"/>
      <c r="KB439" s="23"/>
      <c r="KC439" s="23"/>
      <c r="KD439" s="23"/>
      <c r="KE439" s="23"/>
      <c r="KF439" s="23"/>
      <c r="KG439" s="23"/>
      <c r="KH439" s="23"/>
      <c r="KI439" s="23"/>
      <c r="KJ439" s="23"/>
      <c r="KK439" s="23"/>
      <c r="KL439" s="23"/>
      <c r="KM439" s="23"/>
      <c r="KN439" s="23"/>
      <c r="KO439" s="23"/>
      <c r="KP439" s="23"/>
      <c r="KQ439" s="23"/>
      <c r="KR439" s="23"/>
      <c r="KS439" s="23"/>
      <c r="KT439" s="23"/>
      <c r="KU439" s="23"/>
      <c r="KV439" s="23"/>
      <c r="KW439" s="23"/>
      <c r="KX439" s="23"/>
      <c r="KY439" s="23"/>
      <c r="KZ439" s="23"/>
      <c r="LA439" s="23"/>
      <c r="LB439" s="23"/>
      <c r="LC439" s="23"/>
      <c r="LD439" s="23"/>
      <c r="LE439" s="23"/>
      <c r="LF439" s="23"/>
      <c r="LG439" s="23"/>
      <c r="LH439" s="23"/>
      <c r="LI439" s="23"/>
      <c r="LJ439" s="23"/>
      <c r="LK439" s="23"/>
      <c r="LL439" s="23"/>
      <c r="LM439" s="23"/>
      <c r="LN439" s="23"/>
      <c r="LO439" s="23"/>
      <c r="LP439" s="23"/>
      <c r="LQ439" s="23"/>
      <c r="LR439" s="23"/>
      <c r="LS439" s="23"/>
      <c r="LT439" s="23"/>
      <c r="LU439" s="23"/>
      <c r="LV439" s="23"/>
      <c r="LW439" s="23"/>
      <c r="LX439" s="23"/>
      <c r="LY439" s="23"/>
      <c r="LZ439" s="23"/>
      <c r="MA439" s="23"/>
      <c r="MB439" s="23"/>
      <c r="MC439" s="23"/>
      <c r="MD439" s="23"/>
      <c r="ME439" s="23"/>
      <c r="MF439" s="23"/>
      <c r="MG439" s="23"/>
      <c r="MH439" s="23"/>
      <c r="MI439" s="23"/>
      <c r="MJ439" s="23"/>
      <c r="MK439" s="23"/>
      <c r="ML439" s="23"/>
      <c r="MM439" s="23"/>
      <c r="MN439" s="23"/>
      <c r="MO439" s="23"/>
      <c r="MP439" s="23"/>
      <c r="MQ439" s="23"/>
      <c r="MR439" s="23"/>
      <c r="MS439" s="23"/>
      <c r="MT439" s="23"/>
      <c r="MU439" s="23"/>
      <c r="MV439" s="23"/>
      <c r="MW439" s="23"/>
      <c r="MX439" s="23"/>
      <c r="MY439" s="23"/>
      <c r="MZ439" s="23"/>
      <c r="NA439" s="23"/>
      <c r="NB439" s="23"/>
      <c r="NC439" s="23"/>
      <c r="ND439" s="23"/>
      <c r="NE439" s="23"/>
      <c r="NF439" s="23"/>
      <c r="NG439" s="23"/>
      <c r="NH439" s="23"/>
      <c r="NI439" s="23"/>
      <c r="NJ439" s="23"/>
      <c r="NK439" s="23"/>
      <c r="NL439" s="23"/>
      <c r="NM439" s="23"/>
      <c r="NN439" s="23"/>
      <c r="NO439" s="23"/>
      <c r="NP439" s="23"/>
      <c r="NQ439" s="23"/>
      <c r="NR439" s="23"/>
      <c r="NS439" s="23"/>
      <c r="NT439" s="23"/>
      <c r="NU439" s="23"/>
      <c r="NV439" s="23"/>
      <c r="NW439" s="23"/>
      <c r="NX439" s="23"/>
      <c r="NY439" s="23"/>
      <c r="NZ439" s="23"/>
      <c r="OA439" s="23"/>
      <c r="OB439" s="23"/>
      <c r="OC439" s="23"/>
      <c r="OD439" s="23"/>
      <c r="OE439" s="23"/>
      <c r="OF439" s="23"/>
      <c r="OG439" s="23"/>
      <c r="OH439" s="23"/>
      <c r="OI439" s="23"/>
      <c r="OJ439" s="23"/>
      <c r="OK439" s="23"/>
      <c r="OL439" s="23"/>
      <c r="OM439" s="23"/>
      <c r="ON439" s="23"/>
      <c r="OO439" s="23"/>
      <c r="OP439" s="23"/>
      <c r="OQ439" s="23"/>
      <c r="OR439" s="23"/>
      <c r="OS439" s="23"/>
      <c r="OT439" s="23"/>
      <c r="OU439" s="23"/>
      <c r="OV439" s="23"/>
      <c r="OW439" s="23"/>
      <c r="OX439" s="23"/>
      <c r="OY439" s="23"/>
      <c r="OZ439" s="23"/>
      <c r="PA439" s="23"/>
      <c r="PB439" s="23"/>
      <c r="PC439" s="23"/>
      <c r="PD439" s="23"/>
      <c r="PE439" s="23"/>
      <c r="PF439" s="23"/>
      <c r="PG439" s="23"/>
      <c r="PH439" s="23"/>
      <c r="PI439" s="23"/>
      <c r="PJ439" s="23"/>
      <c r="PK439" s="23"/>
      <c r="PL439" s="23"/>
      <c r="PM439" s="23"/>
      <c r="PN439" s="23"/>
      <c r="PO439" s="23"/>
      <c r="PP439" s="23"/>
      <c r="PQ439" s="23"/>
      <c r="PR439" s="23"/>
      <c r="PS439" s="23"/>
      <c r="PT439" s="23"/>
      <c r="PU439" s="23"/>
      <c r="PV439" s="23"/>
      <c r="PW439" s="23"/>
      <c r="PX439" s="23"/>
      <c r="PY439" s="23"/>
      <c r="PZ439" s="23"/>
      <c r="QA439" s="23"/>
      <c r="QB439" s="23"/>
      <c r="QC439" s="23"/>
      <c r="QD439" s="23"/>
      <c r="QE439" s="23"/>
      <c r="QF439" s="23"/>
      <c r="QG439" s="23"/>
      <c r="QH439" s="23"/>
      <c r="QI439" s="23"/>
      <c r="QJ439" s="23"/>
      <c r="QK439" s="23"/>
      <c r="QL439" s="23"/>
      <c r="QM439" s="23"/>
      <c r="QN439" s="23"/>
      <c r="QO439" s="23"/>
      <c r="QP439" s="23"/>
      <c r="QQ439" s="23"/>
      <c r="QR439" s="23"/>
      <c r="QS439" s="23"/>
      <c r="QT439" s="23"/>
      <c r="QU439" s="23"/>
      <c r="QV439" s="23"/>
      <c r="QW439" s="23"/>
      <c r="QX439" s="23"/>
      <c r="QY439" s="23"/>
      <c r="QZ439" s="23"/>
      <c r="RA439" s="23"/>
      <c r="RB439" s="23"/>
      <c r="RC439" s="23"/>
      <c r="RD439" s="23"/>
      <c r="RE439" s="23"/>
      <c r="RF439" s="23"/>
      <c r="RG439" s="23"/>
      <c r="RH439" s="23"/>
      <c r="RI439" s="23"/>
      <c r="RJ439" s="23"/>
      <c r="RK439" s="23"/>
      <c r="RL439" s="23"/>
      <c r="RM439" s="23"/>
      <c r="RN439" s="23"/>
      <c r="RO439" s="23"/>
      <c r="RP439" s="23"/>
      <c r="RQ439" s="23"/>
      <c r="RR439" s="23"/>
      <c r="RS439" s="23"/>
      <c r="RT439" s="23"/>
      <c r="RU439" s="23"/>
      <c r="RV439" s="23"/>
      <c r="RW439" s="23"/>
      <c r="RX439" s="23"/>
      <c r="RY439" s="23"/>
      <c r="RZ439" s="23"/>
      <c r="SA439" s="23"/>
      <c r="SB439" s="23"/>
      <c r="SC439" s="23"/>
      <c r="SD439" s="23"/>
      <c r="SE439" s="23"/>
      <c r="SF439" s="23"/>
      <c r="SG439" s="23"/>
      <c r="SH439" s="23"/>
      <c r="SI439" s="23"/>
      <c r="SJ439" s="23"/>
      <c r="SK439" s="23"/>
      <c r="SL439" s="23"/>
      <c r="SM439" s="23"/>
      <c r="SN439" s="23"/>
      <c r="SO439" s="23"/>
      <c r="SP439" s="23"/>
      <c r="SQ439" s="23"/>
      <c r="SR439" s="23"/>
      <c r="SS439" s="23"/>
      <c r="ST439" s="23"/>
      <c r="SU439" s="23"/>
      <c r="SV439" s="23"/>
      <c r="SW439" s="23"/>
      <c r="SX439" s="23"/>
      <c r="SY439" s="23"/>
      <c r="SZ439" s="23"/>
      <c r="TA439" s="23"/>
      <c r="TB439" s="23"/>
      <c r="TC439" s="23"/>
      <c r="TD439" s="23"/>
      <c r="TE439" s="23"/>
      <c r="TF439" s="23"/>
      <c r="TG439" s="23"/>
      <c r="TH439" s="23"/>
      <c r="TI439" s="23"/>
      <c r="TJ439" s="23"/>
      <c r="TK439" s="23"/>
      <c r="TL439" s="23"/>
      <c r="TM439" s="23"/>
      <c r="TN439" s="23"/>
      <c r="TO439" s="23"/>
      <c r="TP439" s="23"/>
      <c r="TQ439" s="23"/>
      <c r="TR439" s="23"/>
      <c r="TS439" s="23"/>
      <c r="TT439" s="23"/>
      <c r="TU439" s="23"/>
      <c r="TV439" s="23"/>
      <c r="TW439" s="23"/>
      <c r="TX439" s="23"/>
      <c r="TY439" s="23"/>
      <c r="TZ439" s="23"/>
      <c r="UA439" s="23"/>
      <c r="UB439" s="23"/>
      <c r="UC439" s="23"/>
      <c r="UD439" s="23"/>
      <c r="UE439" s="23"/>
      <c r="UF439" s="23"/>
    </row>
    <row r="440" spans="1:552" s="8" customFormat="1" ht="15" customHeight="1" x14ac:dyDescent="0.25">
      <c r="A440" s="4">
        <v>5100</v>
      </c>
      <c r="B440" s="4" t="s">
        <v>1976</v>
      </c>
      <c r="C440" s="4"/>
      <c r="D440" s="4" t="s">
        <v>83</v>
      </c>
      <c r="E440" s="4" t="s">
        <v>2309</v>
      </c>
      <c r="F440" s="4">
        <v>5100</v>
      </c>
      <c r="G440" s="4" t="s">
        <v>1030</v>
      </c>
      <c r="H440" s="4" t="s">
        <v>21</v>
      </c>
      <c r="I440" s="4" t="s">
        <v>1977</v>
      </c>
      <c r="J440" s="69">
        <v>713444</v>
      </c>
      <c r="K440" s="69">
        <v>238884</v>
      </c>
      <c r="L440" s="41" t="s">
        <v>1978</v>
      </c>
      <c r="M440" s="41" t="s">
        <v>1979</v>
      </c>
      <c r="N440" s="4">
        <v>5101</v>
      </c>
      <c r="O440" s="4" t="s">
        <v>1981</v>
      </c>
      <c r="P440" s="4" t="s">
        <v>2240</v>
      </c>
      <c r="Q440" s="4" t="s">
        <v>149</v>
      </c>
      <c r="R440" s="4" t="s">
        <v>1980</v>
      </c>
      <c r="S440" s="15"/>
      <c r="T440" s="15"/>
      <c r="U440" s="21"/>
      <c r="V440" s="15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  <c r="AU440" s="21"/>
      <c r="AV440" s="21"/>
      <c r="AW440" s="21"/>
      <c r="AX440" s="21"/>
      <c r="AY440" s="21"/>
      <c r="AZ440" s="21"/>
      <c r="BA440" s="21"/>
      <c r="BB440" s="21"/>
      <c r="BC440" s="21"/>
      <c r="BD440" s="21"/>
      <c r="BE440" s="21"/>
      <c r="BF440" s="21"/>
      <c r="BG440" s="21"/>
      <c r="BH440" s="21"/>
      <c r="BI440" s="21"/>
      <c r="BJ440" s="21"/>
      <c r="BK440" s="21"/>
      <c r="BL440" s="21"/>
      <c r="BM440" s="21"/>
      <c r="BN440" s="21"/>
      <c r="BO440" s="21"/>
      <c r="BP440" s="21"/>
      <c r="BQ440" s="21"/>
      <c r="BR440" s="21"/>
      <c r="BS440" s="21"/>
      <c r="BT440" s="21"/>
      <c r="BU440" s="21"/>
      <c r="BV440" s="21"/>
      <c r="BW440" s="21"/>
      <c r="BX440" s="21"/>
      <c r="BY440" s="21"/>
      <c r="BZ440" s="21"/>
      <c r="CA440" s="21"/>
      <c r="CB440" s="21"/>
      <c r="CC440" s="21"/>
      <c r="CD440" s="21"/>
      <c r="CE440" s="21"/>
      <c r="CF440" s="21"/>
      <c r="CG440" s="21"/>
      <c r="CH440" s="21"/>
      <c r="CI440" s="21"/>
      <c r="CJ440" s="21"/>
      <c r="CK440" s="21"/>
      <c r="CL440" s="21"/>
      <c r="CM440" s="21"/>
      <c r="CN440" s="21"/>
      <c r="CO440" s="21"/>
      <c r="CP440" s="21"/>
      <c r="CQ440" s="21"/>
      <c r="CR440" s="21"/>
      <c r="CS440" s="21"/>
      <c r="CT440" s="21"/>
      <c r="CU440" s="21"/>
      <c r="CV440" s="21"/>
      <c r="CW440" s="21"/>
      <c r="CX440" s="21"/>
      <c r="CY440" s="21"/>
      <c r="CZ440" s="21"/>
      <c r="DA440" s="21"/>
      <c r="DB440" s="21"/>
      <c r="DC440" s="21"/>
      <c r="DD440" s="21"/>
      <c r="DE440" s="21"/>
      <c r="DF440" s="21"/>
      <c r="DG440" s="21"/>
      <c r="DH440" s="21"/>
      <c r="DI440" s="21"/>
      <c r="DJ440" s="21"/>
      <c r="DK440" s="21"/>
      <c r="DL440" s="21"/>
      <c r="DM440" s="21"/>
      <c r="DN440" s="21"/>
      <c r="DO440" s="21"/>
      <c r="DP440" s="21"/>
      <c r="DQ440" s="21"/>
      <c r="DR440" s="21"/>
      <c r="DS440" s="21"/>
      <c r="DT440" s="21"/>
      <c r="DU440" s="21"/>
      <c r="DV440" s="21"/>
      <c r="DW440" s="21"/>
      <c r="DX440" s="21"/>
      <c r="DY440" s="21"/>
      <c r="DZ440" s="21"/>
      <c r="EA440" s="21"/>
      <c r="EB440" s="21"/>
      <c r="EC440" s="21"/>
      <c r="ED440" s="21"/>
      <c r="EE440" s="21"/>
      <c r="EF440" s="21"/>
      <c r="EG440" s="21"/>
      <c r="EH440" s="21"/>
      <c r="EI440" s="21"/>
      <c r="EJ440" s="21"/>
      <c r="EK440" s="21"/>
      <c r="EL440" s="21"/>
      <c r="EM440" s="21"/>
      <c r="EN440" s="21"/>
      <c r="EO440" s="21"/>
      <c r="EP440" s="21"/>
      <c r="EQ440" s="21"/>
      <c r="ER440" s="21"/>
      <c r="ES440" s="21"/>
      <c r="ET440" s="21"/>
      <c r="EU440" s="21"/>
      <c r="EV440" s="21"/>
      <c r="EW440" s="21"/>
      <c r="EX440" s="21"/>
      <c r="EY440" s="21"/>
      <c r="EZ440" s="21"/>
      <c r="FA440" s="21"/>
      <c r="FB440" s="21"/>
      <c r="FC440" s="21"/>
      <c r="FD440" s="21"/>
      <c r="FE440" s="21"/>
      <c r="FF440" s="21"/>
      <c r="FG440" s="21"/>
      <c r="FH440" s="21"/>
      <c r="FI440" s="21"/>
      <c r="FJ440" s="21"/>
      <c r="FK440" s="21"/>
      <c r="FL440" s="21"/>
      <c r="FM440" s="21"/>
      <c r="FN440" s="21"/>
      <c r="FO440" s="21"/>
      <c r="FP440" s="21"/>
      <c r="FQ440" s="21"/>
      <c r="FR440" s="21"/>
      <c r="FS440" s="21"/>
      <c r="FT440" s="21"/>
      <c r="FU440" s="21"/>
      <c r="FV440" s="21"/>
      <c r="FW440" s="21"/>
      <c r="FX440" s="21"/>
      <c r="FY440" s="21"/>
      <c r="FZ440" s="21"/>
      <c r="GA440" s="21"/>
      <c r="GB440" s="21"/>
      <c r="GC440" s="21"/>
      <c r="GD440" s="21"/>
      <c r="GE440" s="21"/>
      <c r="GF440" s="21"/>
      <c r="GG440" s="21"/>
      <c r="GH440" s="21"/>
      <c r="GI440" s="21"/>
      <c r="GJ440" s="21"/>
      <c r="GK440" s="21"/>
      <c r="GL440" s="21"/>
      <c r="GM440" s="23"/>
      <c r="GN440" s="23"/>
      <c r="GO440" s="23"/>
      <c r="GP440" s="23"/>
      <c r="GQ440" s="23"/>
      <c r="GR440" s="23"/>
      <c r="GS440" s="23"/>
      <c r="GT440" s="23"/>
      <c r="GU440" s="23"/>
      <c r="GV440" s="23"/>
      <c r="GW440" s="23"/>
      <c r="GX440" s="23"/>
      <c r="GY440" s="23"/>
      <c r="GZ440" s="23"/>
      <c r="HA440" s="23"/>
      <c r="HB440" s="23"/>
      <c r="HC440" s="23"/>
      <c r="HD440" s="23"/>
      <c r="HE440" s="23"/>
      <c r="HF440" s="23"/>
      <c r="HG440" s="23"/>
      <c r="HH440" s="23"/>
      <c r="HI440" s="23"/>
      <c r="HJ440" s="23"/>
      <c r="HK440" s="23"/>
      <c r="HL440" s="23"/>
      <c r="HM440" s="23"/>
      <c r="HN440" s="23"/>
      <c r="HO440" s="23"/>
      <c r="HP440" s="23"/>
      <c r="HQ440" s="23"/>
      <c r="HR440" s="23"/>
      <c r="HS440" s="23"/>
      <c r="HT440" s="23"/>
      <c r="HU440" s="23"/>
      <c r="HV440" s="23"/>
      <c r="HW440" s="23"/>
      <c r="HX440" s="23"/>
      <c r="HY440" s="23"/>
      <c r="HZ440" s="23"/>
      <c r="IA440" s="23"/>
      <c r="IB440" s="23"/>
      <c r="IC440" s="23"/>
      <c r="ID440" s="23"/>
      <c r="IE440" s="23"/>
      <c r="IF440" s="23"/>
      <c r="IG440" s="23"/>
      <c r="IH440" s="23"/>
      <c r="II440" s="23"/>
      <c r="IJ440" s="23"/>
      <c r="IK440" s="23"/>
      <c r="IL440" s="23"/>
      <c r="IM440" s="23"/>
      <c r="IN440" s="23"/>
      <c r="IO440" s="23"/>
      <c r="IP440" s="23"/>
      <c r="IQ440" s="23"/>
      <c r="IR440" s="23"/>
      <c r="IS440" s="23"/>
      <c r="IT440" s="23"/>
      <c r="IU440" s="23"/>
      <c r="IV440" s="23"/>
      <c r="IW440" s="23"/>
      <c r="IX440" s="23"/>
      <c r="IY440" s="23"/>
      <c r="IZ440" s="23"/>
      <c r="JA440" s="23"/>
      <c r="JB440" s="23"/>
      <c r="JC440" s="23"/>
      <c r="JD440" s="23"/>
      <c r="JE440" s="23"/>
      <c r="JF440" s="23"/>
      <c r="JG440" s="23"/>
      <c r="JH440" s="23"/>
      <c r="JI440" s="23"/>
      <c r="JJ440" s="23"/>
      <c r="JK440" s="23"/>
      <c r="JL440" s="23"/>
      <c r="JM440" s="23"/>
      <c r="JN440" s="23"/>
      <c r="JO440" s="23"/>
      <c r="JP440" s="23"/>
      <c r="JQ440" s="23"/>
      <c r="JR440" s="23"/>
      <c r="JS440" s="23"/>
      <c r="JT440" s="23"/>
      <c r="JU440" s="23"/>
      <c r="JV440" s="23"/>
      <c r="JW440" s="23"/>
      <c r="JX440" s="23"/>
      <c r="JY440" s="23"/>
      <c r="JZ440" s="23"/>
      <c r="KA440" s="23"/>
      <c r="KB440" s="23"/>
      <c r="KC440" s="23"/>
      <c r="KD440" s="23"/>
      <c r="KE440" s="23"/>
      <c r="KF440" s="23"/>
      <c r="KG440" s="23"/>
      <c r="KH440" s="23"/>
      <c r="KI440" s="23"/>
      <c r="KJ440" s="23"/>
      <c r="KK440" s="23"/>
      <c r="KL440" s="23"/>
      <c r="KM440" s="23"/>
      <c r="KN440" s="23"/>
      <c r="KO440" s="23"/>
      <c r="KP440" s="23"/>
      <c r="KQ440" s="23"/>
      <c r="KR440" s="23"/>
      <c r="KS440" s="23"/>
      <c r="KT440" s="23"/>
      <c r="KU440" s="23"/>
      <c r="KV440" s="23"/>
      <c r="KW440" s="23"/>
      <c r="KX440" s="23"/>
      <c r="KY440" s="23"/>
      <c r="KZ440" s="23"/>
      <c r="LA440" s="23"/>
      <c r="LB440" s="23"/>
      <c r="LC440" s="23"/>
      <c r="LD440" s="23"/>
      <c r="LE440" s="23"/>
      <c r="LF440" s="23"/>
      <c r="LG440" s="23"/>
      <c r="LH440" s="23"/>
      <c r="LI440" s="23"/>
      <c r="LJ440" s="23"/>
      <c r="LK440" s="23"/>
      <c r="LL440" s="23"/>
      <c r="LM440" s="23"/>
      <c r="LN440" s="23"/>
      <c r="LO440" s="23"/>
      <c r="LP440" s="23"/>
      <c r="LQ440" s="23"/>
      <c r="LR440" s="23"/>
      <c r="LS440" s="23"/>
      <c r="LT440" s="23"/>
      <c r="LU440" s="23"/>
      <c r="LV440" s="23"/>
      <c r="LW440" s="23"/>
      <c r="LX440" s="23"/>
      <c r="LY440" s="23"/>
      <c r="LZ440" s="23"/>
      <c r="MA440" s="23"/>
      <c r="MB440" s="23"/>
      <c r="MC440" s="23"/>
      <c r="MD440" s="23"/>
      <c r="ME440" s="23"/>
      <c r="MF440" s="23"/>
      <c r="MG440" s="23"/>
      <c r="MH440" s="23"/>
      <c r="MI440" s="23"/>
      <c r="MJ440" s="23"/>
      <c r="MK440" s="23"/>
      <c r="ML440" s="23"/>
      <c r="MM440" s="23"/>
      <c r="MN440" s="23"/>
      <c r="MO440" s="23"/>
      <c r="MP440" s="23"/>
      <c r="MQ440" s="23"/>
      <c r="MR440" s="23"/>
      <c r="MS440" s="23"/>
      <c r="MT440" s="23"/>
      <c r="MU440" s="23"/>
      <c r="MV440" s="23"/>
      <c r="MW440" s="23"/>
      <c r="MX440" s="23"/>
      <c r="MY440" s="23"/>
      <c r="MZ440" s="23"/>
      <c r="NA440" s="23"/>
      <c r="NB440" s="23"/>
      <c r="NC440" s="23"/>
      <c r="ND440" s="23"/>
      <c r="NE440" s="23"/>
      <c r="NF440" s="23"/>
      <c r="NG440" s="23"/>
      <c r="NH440" s="23"/>
      <c r="NI440" s="23"/>
      <c r="NJ440" s="23"/>
      <c r="NK440" s="23"/>
      <c r="NL440" s="23"/>
      <c r="NM440" s="23"/>
      <c r="NN440" s="23"/>
      <c r="NO440" s="23"/>
      <c r="NP440" s="23"/>
      <c r="NQ440" s="23"/>
      <c r="NR440" s="23"/>
      <c r="NS440" s="23"/>
      <c r="NT440" s="23"/>
      <c r="NU440" s="23"/>
      <c r="NV440" s="23"/>
      <c r="NW440" s="23"/>
      <c r="NX440" s="23"/>
      <c r="NY440" s="23"/>
      <c r="NZ440" s="23"/>
      <c r="OA440" s="23"/>
      <c r="OB440" s="23"/>
      <c r="OC440" s="23"/>
      <c r="OD440" s="23"/>
      <c r="OE440" s="23"/>
      <c r="OF440" s="23"/>
      <c r="OG440" s="23"/>
      <c r="OH440" s="23"/>
      <c r="OI440" s="23"/>
      <c r="OJ440" s="23"/>
      <c r="OK440" s="23"/>
      <c r="OL440" s="23"/>
      <c r="OM440" s="23"/>
      <c r="ON440" s="23"/>
      <c r="OO440" s="23"/>
      <c r="OP440" s="23"/>
      <c r="OQ440" s="23"/>
      <c r="OR440" s="23"/>
      <c r="OS440" s="23"/>
      <c r="OT440" s="23"/>
      <c r="OU440" s="23"/>
      <c r="OV440" s="23"/>
      <c r="OW440" s="23"/>
      <c r="OX440" s="23"/>
      <c r="OY440" s="23"/>
      <c r="OZ440" s="23"/>
      <c r="PA440" s="23"/>
      <c r="PB440" s="23"/>
      <c r="PC440" s="23"/>
      <c r="PD440" s="23"/>
      <c r="PE440" s="23"/>
      <c r="PF440" s="23"/>
      <c r="PG440" s="23"/>
      <c r="PH440" s="23"/>
      <c r="PI440" s="23"/>
      <c r="PJ440" s="23"/>
      <c r="PK440" s="23"/>
      <c r="PL440" s="23"/>
      <c r="PM440" s="23"/>
      <c r="PN440" s="23"/>
      <c r="PO440" s="23"/>
      <c r="PP440" s="23"/>
      <c r="PQ440" s="23"/>
      <c r="PR440" s="23"/>
      <c r="PS440" s="23"/>
      <c r="PT440" s="23"/>
      <c r="PU440" s="23"/>
      <c r="PV440" s="23"/>
      <c r="PW440" s="23"/>
      <c r="PX440" s="23"/>
      <c r="PY440" s="23"/>
      <c r="PZ440" s="23"/>
      <c r="QA440" s="23"/>
      <c r="QB440" s="23"/>
      <c r="QC440" s="23"/>
      <c r="QD440" s="23"/>
      <c r="QE440" s="23"/>
      <c r="QF440" s="23"/>
      <c r="QG440" s="23"/>
      <c r="QH440" s="23"/>
      <c r="QI440" s="23"/>
      <c r="QJ440" s="23"/>
      <c r="QK440" s="23"/>
      <c r="QL440" s="23"/>
      <c r="QM440" s="23"/>
      <c r="QN440" s="23"/>
      <c r="QO440" s="23"/>
      <c r="QP440" s="23"/>
      <c r="QQ440" s="23"/>
      <c r="QR440" s="23"/>
      <c r="QS440" s="23"/>
      <c r="QT440" s="23"/>
      <c r="QU440" s="23"/>
      <c r="QV440" s="23"/>
      <c r="QW440" s="23"/>
      <c r="QX440" s="23"/>
      <c r="QY440" s="23"/>
      <c r="QZ440" s="23"/>
      <c r="RA440" s="23"/>
      <c r="RB440" s="23"/>
      <c r="RC440" s="23"/>
      <c r="RD440" s="23"/>
      <c r="RE440" s="23"/>
      <c r="RF440" s="23"/>
      <c r="RG440" s="23"/>
      <c r="RH440" s="23"/>
      <c r="RI440" s="23"/>
      <c r="RJ440" s="23"/>
      <c r="RK440" s="23"/>
      <c r="RL440" s="23"/>
      <c r="RM440" s="23"/>
      <c r="RN440" s="23"/>
      <c r="RO440" s="23"/>
      <c r="RP440" s="23"/>
      <c r="RQ440" s="23"/>
      <c r="RR440" s="23"/>
      <c r="RS440" s="23"/>
      <c r="RT440" s="23"/>
      <c r="RU440" s="23"/>
      <c r="RV440" s="23"/>
      <c r="RW440" s="23"/>
      <c r="RX440" s="23"/>
      <c r="RY440" s="23"/>
      <c r="RZ440" s="23"/>
      <c r="SA440" s="23"/>
      <c r="SB440" s="23"/>
      <c r="SC440" s="23"/>
      <c r="SD440" s="23"/>
      <c r="SE440" s="23"/>
      <c r="SF440" s="23"/>
      <c r="SG440" s="23"/>
      <c r="SH440" s="23"/>
      <c r="SI440" s="23"/>
      <c r="SJ440" s="23"/>
      <c r="SK440" s="23"/>
      <c r="SL440" s="23"/>
      <c r="SM440" s="23"/>
      <c r="SN440" s="23"/>
      <c r="SO440" s="23"/>
      <c r="SP440" s="23"/>
      <c r="SQ440" s="23"/>
      <c r="SR440" s="23"/>
      <c r="SS440" s="23"/>
      <c r="ST440" s="23"/>
      <c r="SU440" s="23"/>
      <c r="SV440" s="23"/>
      <c r="SW440" s="23"/>
      <c r="SX440" s="23"/>
      <c r="SY440" s="23"/>
      <c r="SZ440" s="23"/>
      <c r="TA440" s="23"/>
      <c r="TB440" s="23"/>
      <c r="TC440" s="23"/>
      <c r="TD440" s="23"/>
      <c r="TE440" s="23"/>
      <c r="TF440" s="23"/>
      <c r="TG440" s="23"/>
      <c r="TH440" s="23"/>
      <c r="TI440" s="23"/>
      <c r="TJ440" s="23"/>
      <c r="TK440" s="23"/>
      <c r="TL440" s="23"/>
      <c r="TM440" s="23"/>
      <c r="TN440" s="23"/>
      <c r="TO440" s="23"/>
      <c r="TP440" s="23"/>
      <c r="TQ440" s="23"/>
      <c r="TR440" s="23"/>
      <c r="TS440" s="23"/>
      <c r="TT440" s="23"/>
      <c r="TU440" s="23"/>
      <c r="TV440" s="23"/>
      <c r="TW440" s="23"/>
      <c r="TX440" s="23"/>
      <c r="TY440" s="23"/>
      <c r="TZ440" s="23"/>
      <c r="UA440" s="23"/>
      <c r="UB440" s="23"/>
      <c r="UC440" s="23"/>
      <c r="UD440" s="23"/>
      <c r="UE440" s="23"/>
      <c r="UF440" s="23"/>
    </row>
    <row r="441" spans="1:552" s="8" customFormat="1" ht="15" customHeight="1" x14ac:dyDescent="0.25">
      <c r="A441" s="4">
        <v>9700</v>
      </c>
      <c r="B441" s="4" t="s">
        <v>280</v>
      </c>
      <c r="C441" s="4"/>
      <c r="D441" s="4" t="s">
        <v>281</v>
      </c>
      <c r="E441" s="4" t="s">
        <v>1982</v>
      </c>
      <c r="F441" s="4">
        <v>9700</v>
      </c>
      <c r="G441" s="4" t="s">
        <v>1983</v>
      </c>
      <c r="H441" s="4" t="s">
        <v>21</v>
      </c>
      <c r="I441" s="4">
        <v>42</v>
      </c>
      <c r="J441" s="69">
        <v>468144.93790918199</v>
      </c>
      <c r="K441" s="69">
        <v>213272.0727402542</v>
      </c>
      <c r="L441" s="41" t="s">
        <v>3618</v>
      </c>
      <c r="M441" s="41" t="s">
        <v>3619</v>
      </c>
      <c r="N441" s="4">
        <v>9702</v>
      </c>
      <c r="O441" s="4" t="s">
        <v>285</v>
      </c>
      <c r="P441" s="4" t="s">
        <v>991</v>
      </c>
      <c r="Q441" s="4" t="s">
        <v>992</v>
      </c>
      <c r="R441" s="4" t="s">
        <v>1553</v>
      </c>
      <c r="S441" s="15"/>
      <c r="T441" s="15"/>
      <c r="U441" s="21"/>
      <c r="V441" s="15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  <c r="AU441" s="21"/>
      <c r="AV441" s="21"/>
      <c r="AW441" s="21"/>
      <c r="AX441" s="21"/>
      <c r="AY441" s="21"/>
      <c r="AZ441" s="21"/>
      <c r="BA441" s="21"/>
      <c r="BB441" s="21"/>
      <c r="BC441" s="21"/>
      <c r="BD441" s="21"/>
      <c r="BE441" s="21"/>
      <c r="BF441" s="21"/>
      <c r="BG441" s="21"/>
      <c r="BH441" s="21"/>
      <c r="BI441" s="21"/>
      <c r="BJ441" s="21"/>
      <c r="BK441" s="21"/>
      <c r="BL441" s="21"/>
      <c r="BM441" s="21"/>
      <c r="BN441" s="21"/>
      <c r="BO441" s="21"/>
      <c r="BP441" s="21"/>
      <c r="BQ441" s="21"/>
      <c r="BR441" s="21"/>
      <c r="BS441" s="21"/>
      <c r="BT441" s="21"/>
      <c r="BU441" s="21"/>
      <c r="BV441" s="21"/>
      <c r="BW441" s="21"/>
      <c r="BX441" s="21"/>
      <c r="BY441" s="21"/>
      <c r="BZ441" s="21"/>
      <c r="CA441" s="21"/>
      <c r="CB441" s="21"/>
      <c r="CC441" s="21"/>
      <c r="CD441" s="21"/>
      <c r="CE441" s="21"/>
      <c r="CF441" s="21"/>
      <c r="CG441" s="21"/>
      <c r="CH441" s="21"/>
      <c r="CI441" s="21"/>
      <c r="CJ441" s="21"/>
      <c r="CK441" s="21"/>
      <c r="CL441" s="21"/>
      <c r="CM441" s="21"/>
      <c r="CN441" s="21"/>
      <c r="CO441" s="21"/>
      <c r="CP441" s="21"/>
      <c r="CQ441" s="21"/>
      <c r="CR441" s="21"/>
      <c r="CS441" s="21"/>
      <c r="CT441" s="21"/>
      <c r="CU441" s="21"/>
      <c r="CV441" s="21"/>
      <c r="CW441" s="21"/>
      <c r="CX441" s="21"/>
      <c r="CY441" s="21"/>
      <c r="CZ441" s="21"/>
      <c r="DA441" s="21"/>
      <c r="DB441" s="21"/>
      <c r="DC441" s="21"/>
      <c r="DD441" s="21"/>
      <c r="DE441" s="21"/>
      <c r="DF441" s="21"/>
      <c r="DG441" s="21"/>
      <c r="DH441" s="21"/>
      <c r="DI441" s="21"/>
      <c r="DJ441" s="21"/>
      <c r="DK441" s="21"/>
      <c r="DL441" s="21"/>
      <c r="DM441" s="21"/>
      <c r="DN441" s="21"/>
      <c r="DO441" s="21"/>
      <c r="DP441" s="21"/>
      <c r="DQ441" s="21"/>
      <c r="DR441" s="21"/>
      <c r="DS441" s="21"/>
      <c r="DT441" s="21"/>
      <c r="DU441" s="21"/>
      <c r="DV441" s="21"/>
      <c r="DW441" s="21"/>
      <c r="DX441" s="21"/>
      <c r="DY441" s="21"/>
      <c r="DZ441" s="21"/>
      <c r="EA441" s="21"/>
      <c r="EB441" s="21"/>
      <c r="EC441" s="21"/>
      <c r="ED441" s="21"/>
      <c r="EE441" s="21"/>
      <c r="EF441" s="21"/>
      <c r="EG441" s="21"/>
      <c r="EH441" s="21"/>
      <c r="EI441" s="21"/>
      <c r="EJ441" s="21"/>
      <c r="EK441" s="21"/>
      <c r="EL441" s="21"/>
      <c r="EM441" s="21"/>
      <c r="EN441" s="21"/>
      <c r="EO441" s="21"/>
      <c r="EP441" s="21"/>
      <c r="EQ441" s="21"/>
      <c r="ER441" s="21"/>
      <c r="ES441" s="21"/>
      <c r="ET441" s="21"/>
      <c r="EU441" s="21"/>
      <c r="EV441" s="21"/>
      <c r="EW441" s="21"/>
      <c r="EX441" s="21"/>
      <c r="EY441" s="21"/>
      <c r="EZ441" s="21"/>
      <c r="FA441" s="21"/>
      <c r="FB441" s="21"/>
      <c r="FC441" s="21"/>
      <c r="FD441" s="21"/>
      <c r="FE441" s="21"/>
      <c r="FF441" s="21"/>
      <c r="FG441" s="21"/>
      <c r="FH441" s="21"/>
      <c r="FI441" s="21"/>
      <c r="FJ441" s="21"/>
      <c r="FK441" s="21"/>
      <c r="FL441" s="21"/>
      <c r="FM441" s="21"/>
      <c r="FN441" s="21"/>
      <c r="FO441" s="21"/>
      <c r="FP441" s="21"/>
      <c r="FQ441" s="21"/>
      <c r="FR441" s="21"/>
      <c r="FS441" s="21"/>
      <c r="FT441" s="21"/>
      <c r="FU441" s="21"/>
      <c r="FV441" s="21"/>
      <c r="FW441" s="21"/>
      <c r="FX441" s="21"/>
      <c r="FY441" s="21"/>
      <c r="FZ441" s="21"/>
      <c r="GA441" s="21"/>
      <c r="GB441" s="21"/>
      <c r="GC441" s="21"/>
      <c r="GD441" s="21"/>
      <c r="GE441" s="21"/>
      <c r="GF441" s="21"/>
      <c r="GG441" s="21"/>
      <c r="GH441" s="21"/>
      <c r="GI441" s="21"/>
      <c r="GJ441" s="21"/>
      <c r="GK441" s="21"/>
      <c r="GL441" s="21"/>
      <c r="GM441" s="23"/>
      <c r="GN441" s="23"/>
      <c r="GO441" s="23"/>
      <c r="GP441" s="23"/>
      <c r="GQ441" s="23"/>
      <c r="GR441" s="23"/>
      <c r="GS441" s="23"/>
      <c r="GT441" s="23"/>
      <c r="GU441" s="23"/>
      <c r="GV441" s="23"/>
      <c r="GW441" s="23"/>
      <c r="GX441" s="23"/>
      <c r="GY441" s="23"/>
      <c r="GZ441" s="23"/>
      <c r="HA441" s="23"/>
      <c r="HB441" s="23"/>
      <c r="HC441" s="23"/>
      <c r="HD441" s="23"/>
      <c r="HE441" s="23"/>
      <c r="HF441" s="23"/>
      <c r="HG441" s="23"/>
      <c r="HH441" s="23"/>
      <c r="HI441" s="23"/>
      <c r="HJ441" s="23"/>
      <c r="HK441" s="23"/>
      <c r="HL441" s="23"/>
      <c r="HM441" s="23"/>
      <c r="HN441" s="23"/>
      <c r="HO441" s="23"/>
      <c r="HP441" s="23"/>
      <c r="HQ441" s="23"/>
      <c r="HR441" s="23"/>
      <c r="HS441" s="23"/>
      <c r="HT441" s="23"/>
      <c r="HU441" s="23"/>
      <c r="HV441" s="23"/>
      <c r="HW441" s="23"/>
      <c r="HX441" s="23"/>
      <c r="HY441" s="23"/>
      <c r="HZ441" s="23"/>
      <c r="IA441" s="23"/>
      <c r="IB441" s="23"/>
      <c r="IC441" s="23"/>
      <c r="ID441" s="23"/>
      <c r="IE441" s="23"/>
      <c r="IF441" s="23"/>
      <c r="IG441" s="23"/>
      <c r="IH441" s="23"/>
      <c r="II441" s="23"/>
      <c r="IJ441" s="23"/>
      <c r="IK441" s="23"/>
      <c r="IL441" s="23"/>
      <c r="IM441" s="23"/>
      <c r="IN441" s="23"/>
      <c r="IO441" s="23"/>
      <c r="IP441" s="23"/>
      <c r="IQ441" s="23"/>
      <c r="IR441" s="23"/>
      <c r="IS441" s="23"/>
      <c r="IT441" s="23"/>
      <c r="IU441" s="23"/>
      <c r="IV441" s="23"/>
      <c r="IW441" s="23"/>
      <c r="IX441" s="23"/>
      <c r="IY441" s="23"/>
      <c r="IZ441" s="23"/>
      <c r="JA441" s="23"/>
      <c r="JB441" s="23"/>
      <c r="JC441" s="23"/>
      <c r="JD441" s="23"/>
      <c r="JE441" s="23"/>
      <c r="JF441" s="23"/>
      <c r="JG441" s="23"/>
      <c r="JH441" s="23"/>
      <c r="JI441" s="23"/>
      <c r="JJ441" s="23"/>
      <c r="JK441" s="23"/>
      <c r="JL441" s="23"/>
      <c r="JM441" s="23"/>
      <c r="JN441" s="23"/>
      <c r="JO441" s="23"/>
      <c r="JP441" s="23"/>
      <c r="JQ441" s="23"/>
      <c r="JR441" s="23"/>
      <c r="JS441" s="23"/>
      <c r="JT441" s="23"/>
      <c r="JU441" s="23"/>
      <c r="JV441" s="23"/>
      <c r="JW441" s="23"/>
      <c r="JX441" s="23"/>
      <c r="JY441" s="23"/>
      <c r="JZ441" s="23"/>
      <c r="KA441" s="23"/>
      <c r="KB441" s="23"/>
      <c r="KC441" s="23"/>
      <c r="KD441" s="23"/>
      <c r="KE441" s="23"/>
      <c r="KF441" s="23"/>
      <c r="KG441" s="23"/>
      <c r="KH441" s="23"/>
      <c r="KI441" s="23"/>
      <c r="KJ441" s="23"/>
      <c r="KK441" s="23"/>
      <c r="KL441" s="23"/>
      <c r="KM441" s="23"/>
      <c r="KN441" s="23"/>
      <c r="KO441" s="23"/>
      <c r="KP441" s="23"/>
      <c r="KQ441" s="23"/>
      <c r="KR441" s="23"/>
      <c r="KS441" s="23"/>
      <c r="KT441" s="23"/>
      <c r="KU441" s="23"/>
      <c r="KV441" s="23"/>
      <c r="KW441" s="23"/>
      <c r="KX441" s="23"/>
      <c r="KY441" s="23"/>
      <c r="KZ441" s="23"/>
      <c r="LA441" s="23"/>
      <c r="LB441" s="23"/>
      <c r="LC441" s="23"/>
      <c r="LD441" s="23"/>
      <c r="LE441" s="23"/>
      <c r="LF441" s="23"/>
      <c r="LG441" s="23"/>
      <c r="LH441" s="23"/>
      <c r="LI441" s="23"/>
      <c r="LJ441" s="23"/>
      <c r="LK441" s="23"/>
      <c r="LL441" s="23"/>
      <c r="LM441" s="23"/>
      <c r="LN441" s="23"/>
      <c r="LO441" s="23"/>
      <c r="LP441" s="23"/>
      <c r="LQ441" s="23"/>
      <c r="LR441" s="23"/>
      <c r="LS441" s="23"/>
      <c r="LT441" s="23"/>
      <c r="LU441" s="23"/>
      <c r="LV441" s="23"/>
      <c r="LW441" s="23"/>
      <c r="LX441" s="23"/>
      <c r="LY441" s="23"/>
      <c r="LZ441" s="23"/>
      <c r="MA441" s="23"/>
      <c r="MB441" s="23"/>
      <c r="MC441" s="23"/>
      <c r="MD441" s="23"/>
      <c r="ME441" s="23"/>
      <c r="MF441" s="23"/>
      <c r="MG441" s="23"/>
      <c r="MH441" s="23"/>
      <c r="MI441" s="23"/>
      <c r="MJ441" s="23"/>
      <c r="MK441" s="23"/>
      <c r="ML441" s="23"/>
      <c r="MM441" s="23"/>
      <c r="MN441" s="23"/>
      <c r="MO441" s="23"/>
      <c r="MP441" s="23"/>
      <c r="MQ441" s="23"/>
      <c r="MR441" s="23"/>
      <c r="MS441" s="23"/>
      <c r="MT441" s="23"/>
      <c r="MU441" s="23"/>
      <c r="MV441" s="23"/>
      <c r="MW441" s="23"/>
      <c r="MX441" s="23"/>
      <c r="MY441" s="23"/>
      <c r="MZ441" s="23"/>
      <c r="NA441" s="23"/>
      <c r="NB441" s="23"/>
      <c r="NC441" s="23"/>
      <c r="ND441" s="23"/>
      <c r="NE441" s="23"/>
      <c r="NF441" s="23"/>
      <c r="NG441" s="23"/>
      <c r="NH441" s="23"/>
      <c r="NI441" s="23"/>
      <c r="NJ441" s="23"/>
      <c r="NK441" s="23"/>
      <c r="NL441" s="23"/>
      <c r="NM441" s="23"/>
      <c r="NN441" s="23"/>
      <c r="NO441" s="23"/>
      <c r="NP441" s="23"/>
      <c r="NQ441" s="23"/>
      <c r="NR441" s="23"/>
      <c r="NS441" s="23"/>
      <c r="NT441" s="23"/>
      <c r="NU441" s="23"/>
      <c r="NV441" s="23"/>
      <c r="NW441" s="23"/>
      <c r="NX441" s="23"/>
      <c r="NY441" s="23"/>
      <c r="NZ441" s="23"/>
      <c r="OA441" s="23"/>
      <c r="OB441" s="23"/>
      <c r="OC441" s="23"/>
      <c r="OD441" s="23"/>
      <c r="OE441" s="23"/>
      <c r="OF441" s="23"/>
      <c r="OG441" s="23"/>
      <c r="OH441" s="23"/>
      <c r="OI441" s="23"/>
      <c r="OJ441" s="23"/>
      <c r="OK441" s="23"/>
      <c r="OL441" s="23"/>
      <c r="OM441" s="23"/>
      <c r="ON441" s="23"/>
      <c r="OO441" s="23"/>
      <c r="OP441" s="23"/>
      <c r="OQ441" s="23"/>
      <c r="OR441" s="23"/>
      <c r="OS441" s="23"/>
      <c r="OT441" s="23"/>
      <c r="OU441" s="23"/>
      <c r="OV441" s="23"/>
      <c r="OW441" s="23"/>
      <c r="OX441" s="23"/>
      <c r="OY441" s="23"/>
      <c r="OZ441" s="23"/>
      <c r="PA441" s="23"/>
      <c r="PB441" s="23"/>
      <c r="PC441" s="23"/>
      <c r="PD441" s="23"/>
      <c r="PE441" s="23"/>
      <c r="PF441" s="23"/>
      <c r="PG441" s="23"/>
      <c r="PH441" s="23"/>
      <c r="PI441" s="23"/>
      <c r="PJ441" s="23"/>
      <c r="PK441" s="23"/>
      <c r="PL441" s="23"/>
      <c r="PM441" s="23"/>
      <c r="PN441" s="23"/>
      <c r="PO441" s="23"/>
      <c r="PP441" s="23"/>
      <c r="PQ441" s="23"/>
      <c r="PR441" s="23"/>
      <c r="PS441" s="23"/>
      <c r="PT441" s="23"/>
      <c r="PU441" s="23"/>
      <c r="PV441" s="23"/>
      <c r="PW441" s="23"/>
      <c r="PX441" s="23"/>
      <c r="PY441" s="23"/>
      <c r="PZ441" s="23"/>
      <c r="QA441" s="23"/>
      <c r="QB441" s="23"/>
      <c r="QC441" s="23"/>
      <c r="QD441" s="23"/>
      <c r="QE441" s="23"/>
      <c r="QF441" s="23"/>
      <c r="QG441" s="23"/>
      <c r="QH441" s="23"/>
      <c r="QI441" s="23"/>
      <c r="QJ441" s="23"/>
      <c r="QK441" s="23"/>
      <c r="QL441" s="23"/>
      <c r="QM441" s="23"/>
      <c r="QN441" s="23"/>
      <c r="QO441" s="23"/>
      <c r="QP441" s="23"/>
      <c r="QQ441" s="23"/>
      <c r="QR441" s="23"/>
      <c r="QS441" s="23"/>
      <c r="QT441" s="23"/>
      <c r="QU441" s="23"/>
      <c r="QV441" s="23"/>
      <c r="QW441" s="23"/>
      <c r="QX441" s="23"/>
      <c r="QY441" s="23"/>
      <c r="QZ441" s="23"/>
      <c r="RA441" s="23"/>
      <c r="RB441" s="23"/>
      <c r="RC441" s="23"/>
      <c r="RD441" s="23"/>
      <c r="RE441" s="23"/>
      <c r="RF441" s="23"/>
      <c r="RG441" s="23"/>
      <c r="RH441" s="23"/>
      <c r="RI441" s="23"/>
      <c r="RJ441" s="23"/>
      <c r="RK441" s="23"/>
      <c r="RL441" s="23"/>
      <c r="RM441" s="23"/>
      <c r="RN441" s="23"/>
      <c r="RO441" s="23"/>
      <c r="RP441" s="23"/>
      <c r="RQ441" s="23"/>
      <c r="RR441" s="23"/>
      <c r="RS441" s="23"/>
      <c r="RT441" s="23"/>
      <c r="RU441" s="23"/>
      <c r="RV441" s="23"/>
      <c r="RW441" s="23"/>
      <c r="RX441" s="23"/>
      <c r="RY441" s="23"/>
      <c r="RZ441" s="23"/>
      <c r="SA441" s="23"/>
      <c r="SB441" s="23"/>
      <c r="SC441" s="23"/>
      <c r="SD441" s="23"/>
      <c r="SE441" s="23"/>
      <c r="SF441" s="23"/>
      <c r="SG441" s="23"/>
      <c r="SH441" s="23"/>
      <c r="SI441" s="23"/>
      <c r="SJ441" s="23"/>
      <c r="SK441" s="23"/>
      <c r="SL441" s="23"/>
      <c r="SM441" s="23"/>
      <c r="SN441" s="23"/>
      <c r="SO441" s="23"/>
      <c r="SP441" s="23"/>
      <c r="SQ441" s="23"/>
      <c r="SR441" s="23"/>
      <c r="SS441" s="23"/>
      <c r="ST441" s="23"/>
      <c r="SU441" s="23"/>
      <c r="SV441" s="23"/>
      <c r="SW441" s="23"/>
      <c r="SX441" s="23"/>
      <c r="SY441" s="23"/>
      <c r="SZ441" s="23"/>
      <c r="TA441" s="23"/>
      <c r="TB441" s="23"/>
      <c r="TC441" s="23"/>
      <c r="TD441" s="23"/>
      <c r="TE441" s="23"/>
      <c r="TF441" s="23"/>
      <c r="TG441" s="23"/>
      <c r="TH441" s="23"/>
      <c r="TI441" s="23"/>
      <c r="TJ441" s="23"/>
      <c r="TK441" s="23"/>
      <c r="TL441" s="23"/>
      <c r="TM441" s="23"/>
      <c r="TN441" s="23"/>
      <c r="TO441" s="23"/>
      <c r="TP441" s="23"/>
      <c r="TQ441" s="23"/>
      <c r="TR441" s="23"/>
      <c r="TS441" s="23"/>
      <c r="TT441" s="23"/>
      <c r="TU441" s="23"/>
      <c r="TV441" s="23"/>
      <c r="TW441" s="23"/>
      <c r="TX441" s="23"/>
      <c r="TY441" s="23"/>
      <c r="TZ441" s="23"/>
      <c r="UA441" s="23"/>
      <c r="UB441" s="23"/>
      <c r="UC441" s="23"/>
      <c r="UD441" s="23"/>
      <c r="UE441" s="23"/>
      <c r="UF441" s="23"/>
    </row>
    <row r="442" spans="1:552" s="8" customFormat="1" ht="15" customHeight="1" x14ac:dyDescent="0.25">
      <c r="A442" s="4">
        <v>3104</v>
      </c>
      <c r="B442" s="4" t="s">
        <v>519</v>
      </c>
      <c r="C442" s="4"/>
      <c r="D442" s="4" t="s">
        <v>520</v>
      </c>
      <c r="E442" s="4" t="s">
        <v>1984</v>
      </c>
      <c r="F442" s="4">
        <v>3104</v>
      </c>
      <c r="G442" s="4" t="s">
        <v>1985</v>
      </c>
      <c r="H442" s="4" t="s">
        <v>21</v>
      </c>
      <c r="I442" s="4">
        <v>23</v>
      </c>
      <c r="J442" s="69">
        <v>705359.09194952005</v>
      </c>
      <c r="K442" s="69">
        <v>303903.70342331321</v>
      </c>
      <c r="L442" s="41" t="s">
        <v>3620</v>
      </c>
      <c r="M442" s="41" t="s">
        <v>3621</v>
      </c>
      <c r="N442" s="4">
        <v>3104</v>
      </c>
      <c r="O442" s="4" t="s">
        <v>523</v>
      </c>
      <c r="P442" s="4" t="s">
        <v>524</v>
      </c>
      <c r="Q442" s="4" t="s">
        <v>525</v>
      </c>
      <c r="R442" s="4" t="s">
        <v>1003</v>
      </c>
      <c r="S442" s="15"/>
      <c r="T442" s="15"/>
      <c r="U442" s="21"/>
      <c r="V442" s="15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U442" s="21"/>
      <c r="AV442" s="21"/>
      <c r="AW442" s="21"/>
      <c r="AX442" s="21"/>
      <c r="AY442" s="21"/>
      <c r="AZ442" s="21"/>
      <c r="BA442" s="21"/>
      <c r="BB442" s="21"/>
      <c r="BC442" s="21"/>
      <c r="BD442" s="21"/>
      <c r="BE442" s="21"/>
      <c r="BF442" s="21"/>
      <c r="BG442" s="21"/>
      <c r="BH442" s="21"/>
      <c r="BI442" s="21"/>
      <c r="BJ442" s="21"/>
      <c r="BK442" s="21"/>
      <c r="BL442" s="21"/>
      <c r="BM442" s="21"/>
      <c r="BN442" s="21"/>
      <c r="BO442" s="21"/>
      <c r="BP442" s="21"/>
      <c r="BQ442" s="21"/>
      <c r="BR442" s="21"/>
      <c r="BS442" s="21"/>
      <c r="BT442" s="21"/>
      <c r="BU442" s="21"/>
      <c r="BV442" s="21"/>
      <c r="BW442" s="21"/>
      <c r="BX442" s="21"/>
      <c r="BY442" s="21"/>
      <c r="BZ442" s="21"/>
      <c r="CA442" s="21"/>
      <c r="CB442" s="21"/>
      <c r="CC442" s="21"/>
      <c r="CD442" s="21"/>
      <c r="CE442" s="21"/>
      <c r="CF442" s="21"/>
      <c r="CG442" s="21"/>
      <c r="CH442" s="21"/>
      <c r="CI442" s="21"/>
      <c r="CJ442" s="21"/>
      <c r="CK442" s="21"/>
      <c r="CL442" s="21"/>
      <c r="CM442" s="21"/>
      <c r="CN442" s="21"/>
      <c r="CO442" s="21"/>
      <c r="CP442" s="21"/>
      <c r="CQ442" s="21"/>
      <c r="CR442" s="21"/>
      <c r="CS442" s="21"/>
      <c r="CT442" s="21"/>
      <c r="CU442" s="21"/>
      <c r="CV442" s="21"/>
      <c r="CW442" s="21"/>
      <c r="CX442" s="21"/>
      <c r="CY442" s="21"/>
      <c r="CZ442" s="21"/>
      <c r="DA442" s="21"/>
      <c r="DB442" s="21"/>
      <c r="DC442" s="21"/>
      <c r="DD442" s="21"/>
      <c r="DE442" s="21"/>
      <c r="DF442" s="21"/>
      <c r="DG442" s="21"/>
      <c r="DH442" s="21"/>
      <c r="DI442" s="21"/>
      <c r="DJ442" s="21"/>
      <c r="DK442" s="21"/>
      <c r="DL442" s="21"/>
      <c r="DM442" s="21"/>
      <c r="DN442" s="21"/>
      <c r="DO442" s="21"/>
      <c r="DP442" s="21"/>
      <c r="DQ442" s="21"/>
      <c r="DR442" s="21"/>
      <c r="DS442" s="21"/>
      <c r="DT442" s="21"/>
      <c r="DU442" s="21"/>
      <c r="DV442" s="21"/>
      <c r="DW442" s="21"/>
      <c r="DX442" s="21"/>
      <c r="DY442" s="21"/>
      <c r="DZ442" s="21"/>
      <c r="EA442" s="21"/>
      <c r="EB442" s="21"/>
      <c r="EC442" s="21"/>
      <c r="ED442" s="21"/>
      <c r="EE442" s="21"/>
      <c r="EF442" s="21"/>
      <c r="EG442" s="21"/>
      <c r="EH442" s="21"/>
      <c r="EI442" s="21"/>
      <c r="EJ442" s="21"/>
      <c r="EK442" s="21"/>
      <c r="EL442" s="21"/>
      <c r="EM442" s="21"/>
      <c r="EN442" s="21"/>
      <c r="EO442" s="21"/>
      <c r="EP442" s="21"/>
      <c r="EQ442" s="21"/>
      <c r="ER442" s="21"/>
      <c r="ES442" s="21"/>
      <c r="ET442" s="21"/>
      <c r="EU442" s="21"/>
      <c r="EV442" s="21"/>
      <c r="EW442" s="21"/>
      <c r="EX442" s="21"/>
      <c r="EY442" s="21"/>
      <c r="EZ442" s="21"/>
      <c r="FA442" s="21"/>
      <c r="FB442" s="21"/>
      <c r="FC442" s="21"/>
      <c r="FD442" s="21"/>
      <c r="FE442" s="21"/>
      <c r="FF442" s="21"/>
      <c r="FG442" s="21"/>
      <c r="FH442" s="21"/>
      <c r="FI442" s="21"/>
      <c r="FJ442" s="21"/>
      <c r="FK442" s="21"/>
      <c r="FL442" s="21"/>
      <c r="FM442" s="21"/>
      <c r="FN442" s="21"/>
      <c r="FO442" s="21"/>
      <c r="FP442" s="21"/>
      <c r="FQ442" s="21"/>
      <c r="FR442" s="21"/>
      <c r="FS442" s="21"/>
      <c r="FT442" s="21"/>
      <c r="FU442" s="21"/>
      <c r="FV442" s="21"/>
      <c r="FW442" s="21"/>
      <c r="FX442" s="21"/>
      <c r="FY442" s="21"/>
      <c r="FZ442" s="21"/>
      <c r="GA442" s="21"/>
      <c r="GB442" s="21"/>
      <c r="GC442" s="21"/>
      <c r="GD442" s="21"/>
      <c r="GE442" s="21"/>
      <c r="GF442" s="21"/>
      <c r="GG442" s="21"/>
      <c r="GH442" s="21"/>
      <c r="GI442" s="21"/>
      <c r="GJ442" s="21"/>
      <c r="GK442" s="21"/>
      <c r="GL442" s="21"/>
      <c r="GM442" s="27"/>
      <c r="GN442" s="27"/>
      <c r="GO442" s="27"/>
      <c r="GP442" s="27"/>
      <c r="GQ442" s="27"/>
      <c r="GR442" s="27"/>
      <c r="GS442" s="27"/>
      <c r="GT442" s="27"/>
      <c r="GU442" s="27"/>
      <c r="GV442" s="27"/>
      <c r="GW442" s="27"/>
      <c r="GX442" s="27"/>
      <c r="GY442" s="27"/>
      <c r="GZ442" s="27"/>
      <c r="HA442" s="27"/>
      <c r="HB442" s="27"/>
      <c r="HC442" s="27"/>
      <c r="HD442" s="27"/>
      <c r="HE442" s="27"/>
      <c r="HF442" s="27"/>
      <c r="HG442" s="27"/>
      <c r="HH442" s="27"/>
      <c r="HI442" s="27"/>
      <c r="HJ442" s="27"/>
      <c r="HK442" s="27"/>
      <c r="HL442" s="27"/>
      <c r="HM442" s="27"/>
      <c r="HN442" s="27"/>
      <c r="HO442" s="27"/>
      <c r="HP442" s="27"/>
      <c r="HQ442" s="27"/>
      <c r="HR442" s="27"/>
      <c r="HS442" s="27"/>
      <c r="HT442" s="27"/>
      <c r="HU442" s="27"/>
      <c r="HV442" s="27"/>
      <c r="HW442" s="27"/>
      <c r="HX442" s="27"/>
      <c r="HY442" s="27"/>
      <c r="HZ442" s="27"/>
      <c r="IA442" s="27"/>
      <c r="IB442" s="27"/>
      <c r="IC442" s="27"/>
      <c r="ID442" s="27"/>
      <c r="IE442" s="27"/>
      <c r="IF442" s="27"/>
      <c r="IG442" s="27"/>
      <c r="IH442" s="27"/>
      <c r="II442" s="27"/>
      <c r="IJ442" s="27"/>
      <c r="IK442" s="27"/>
      <c r="IL442" s="27"/>
      <c r="IM442" s="27"/>
      <c r="IN442" s="27"/>
      <c r="IO442" s="27"/>
      <c r="IP442" s="27"/>
      <c r="IQ442" s="27"/>
      <c r="IR442" s="27"/>
      <c r="IS442" s="27"/>
      <c r="IT442" s="27"/>
      <c r="IU442" s="27"/>
      <c r="IV442" s="27"/>
      <c r="IW442" s="27"/>
      <c r="IX442" s="27"/>
      <c r="IY442" s="27"/>
      <c r="IZ442" s="27"/>
      <c r="JA442" s="27"/>
      <c r="JB442" s="27"/>
      <c r="JC442" s="27"/>
      <c r="JD442" s="27"/>
      <c r="JE442" s="27"/>
      <c r="JF442" s="27"/>
      <c r="JG442" s="27"/>
      <c r="JH442" s="27"/>
      <c r="JI442" s="27"/>
      <c r="JJ442" s="27"/>
      <c r="JK442" s="27"/>
      <c r="JL442" s="27"/>
      <c r="JM442" s="27"/>
      <c r="JN442" s="27"/>
      <c r="JO442" s="27"/>
      <c r="JP442" s="27"/>
      <c r="JQ442" s="27"/>
      <c r="JR442" s="27"/>
      <c r="JS442" s="27"/>
      <c r="JT442" s="27"/>
      <c r="JU442" s="27"/>
      <c r="JV442" s="27"/>
      <c r="JW442" s="27"/>
      <c r="JX442" s="27"/>
      <c r="JY442" s="27"/>
      <c r="JZ442" s="27"/>
      <c r="KA442" s="27"/>
      <c r="KB442" s="27"/>
      <c r="KC442" s="27"/>
      <c r="KD442" s="27"/>
      <c r="KE442" s="27"/>
      <c r="KF442" s="27"/>
      <c r="KG442" s="27"/>
      <c r="KH442" s="27"/>
      <c r="KI442" s="27"/>
      <c r="KJ442" s="27"/>
      <c r="KK442" s="27"/>
      <c r="KL442" s="27"/>
      <c r="KM442" s="27"/>
      <c r="KN442" s="27"/>
      <c r="KO442" s="27"/>
      <c r="KP442" s="27"/>
      <c r="KQ442" s="27"/>
      <c r="KR442" s="27"/>
      <c r="KS442" s="27"/>
      <c r="KT442" s="27"/>
      <c r="KU442" s="27"/>
      <c r="KV442" s="27"/>
      <c r="KW442" s="27"/>
      <c r="KX442" s="27"/>
      <c r="KY442" s="27"/>
      <c r="KZ442" s="27"/>
      <c r="LA442" s="27"/>
      <c r="LB442" s="27"/>
      <c r="LC442" s="27"/>
      <c r="LD442" s="27"/>
      <c r="LE442" s="27"/>
      <c r="LF442" s="27"/>
      <c r="LG442" s="27"/>
      <c r="LH442" s="27"/>
      <c r="LI442" s="27"/>
      <c r="LJ442" s="27"/>
      <c r="LK442" s="27"/>
      <c r="LL442" s="27"/>
      <c r="LM442" s="27"/>
      <c r="LN442" s="27"/>
      <c r="LO442" s="27"/>
      <c r="LP442" s="27"/>
      <c r="LQ442" s="27"/>
      <c r="LR442" s="27"/>
      <c r="LS442" s="27"/>
      <c r="LT442" s="27"/>
      <c r="LU442" s="27"/>
      <c r="LV442" s="27"/>
      <c r="LW442" s="27"/>
      <c r="LX442" s="27"/>
      <c r="LY442" s="27"/>
      <c r="LZ442" s="27"/>
      <c r="MA442" s="27"/>
      <c r="MB442" s="27"/>
      <c r="MC442" s="27"/>
      <c r="MD442" s="27"/>
      <c r="ME442" s="27"/>
      <c r="MF442" s="27"/>
      <c r="MG442" s="27"/>
      <c r="MH442" s="27"/>
      <c r="MI442" s="27"/>
      <c r="MJ442" s="27"/>
      <c r="MK442" s="27"/>
      <c r="ML442" s="27"/>
      <c r="MM442" s="27"/>
      <c r="MN442" s="27"/>
      <c r="MO442" s="27"/>
      <c r="MP442" s="27"/>
      <c r="MQ442" s="27"/>
      <c r="MR442" s="27"/>
      <c r="MS442" s="27"/>
      <c r="MT442" s="27"/>
      <c r="MU442" s="27"/>
      <c r="MV442" s="27"/>
      <c r="MW442" s="27"/>
      <c r="MX442" s="27"/>
      <c r="MY442" s="27"/>
      <c r="MZ442" s="27"/>
      <c r="NA442" s="27"/>
      <c r="NB442" s="27"/>
      <c r="NC442" s="27"/>
      <c r="ND442" s="27"/>
      <c r="NE442" s="27"/>
      <c r="NF442" s="27"/>
      <c r="NG442" s="27"/>
      <c r="NH442" s="27"/>
      <c r="NI442" s="27"/>
      <c r="NJ442" s="27"/>
      <c r="NK442" s="27"/>
      <c r="NL442" s="27"/>
      <c r="NM442" s="27"/>
      <c r="NN442" s="27"/>
      <c r="NO442" s="27"/>
      <c r="NP442" s="27"/>
      <c r="NQ442" s="27"/>
      <c r="NR442" s="27"/>
      <c r="NS442" s="27"/>
      <c r="NT442" s="27"/>
      <c r="NU442" s="27"/>
      <c r="NV442" s="27"/>
      <c r="NW442" s="27"/>
      <c r="NX442" s="27"/>
      <c r="NY442" s="27"/>
      <c r="NZ442" s="27"/>
      <c r="OA442" s="27"/>
      <c r="OB442" s="27"/>
      <c r="OC442" s="27"/>
      <c r="OD442" s="27"/>
      <c r="OE442" s="27"/>
      <c r="OF442" s="27"/>
      <c r="OG442" s="27"/>
      <c r="OH442" s="27"/>
      <c r="OI442" s="27"/>
      <c r="OJ442" s="27"/>
      <c r="OK442" s="27"/>
      <c r="OL442" s="27"/>
      <c r="OM442" s="27"/>
      <c r="ON442" s="27"/>
      <c r="OO442" s="27"/>
      <c r="OP442" s="27"/>
      <c r="OQ442" s="27"/>
      <c r="OR442" s="27"/>
      <c r="OS442" s="27"/>
      <c r="OT442" s="27"/>
      <c r="OU442" s="27"/>
      <c r="OV442" s="27"/>
      <c r="OW442" s="27"/>
      <c r="OX442" s="27"/>
      <c r="OY442" s="27"/>
      <c r="OZ442" s="27"/>
      <c r="PA442" s="27"/>
      <c r="PB442" s="27"/>
      <c r="PC442" s="27"/>
      <c r="PD442" s="27"/>
      <c r="PE442" s="27"/>
      <c r="PF442" s="27"/>
      <c r="PG442" s="27"/>
      <c r="PH442" s="27"/>
      <c r="PI442" s="27"/>
      <c r="PJ442" s="27"/>
      <c r="PK442" s="27"/>
      <c r="PL442" s="27"/>
      <c r="PM442" s="27"/>
      <c r="PN442" s="27"/>
      <c r="PO442" s="27"/>
      <c r="PP442" s="27"/>
      <c r="PQ442" s="27"/>
      <c r="PR442" s="27"/>
      <c r="PS442" s="27"/>
      <c r="PT442" s="27"/>
      <c r="PU442" s="27"/>
      <c r="PV442" s="27"/>
      <c r="PW442" s="27"/>
      <c r="PX442" s="27"/>
      <c r="PY442" s="27"/>
      <c r="PZ442" s="27"/>
      <c r="QA442" s="27"/>
      <c r="QB442" s="27"/>
      <c r="QC442" s="27"/>
      <c r="QD442" s="27"/>
      <c r="QE442" s="27"/>
      <c r="QF442" s="27"/>
      <c r="QG442" s="27"/>
      <c r="QH442" s="27"/>
      <c r="QI442" s="27"/>
      <c r="QJ442" s="27"/>
      <c r="QK442" s="27"/>
      <c r="QL442" s="27"/>
      <c r="QM442" s="27"/>
      <c r="QN442" s="27"/>
      <c r="QO442" s="27"/>
      <c r="QP442" s="27"/>
      <c r="QQ442" s="27"/>
      <c r="QR442" s="27"/>
      <c r="QS442" s="27"/>
      <c r="QT442" s="27"/>
      <c r="QU442" s="27"/>
      <c r="QV442" s="27"/>
      <c r="QW442" s="27"/>
      <c r="QX442" s="27"/>
      <c r="QY442" s="27"/>
      <c r="QZ442" s="27"/>
      <c r="RA442" s="27"/>
      <c r="RB442" s="27"/>
      <c r="RC442" s="27"/>
      <c r="RD442" s="27"/>
      <c r="RE442" s="27"/>
      <c r="RF442" s="27"/>
      <c r="RG442" s="27"/>
      <c r="RH442" s="27"/>
      <c r="RI442" s="27"/>
      <c r="RJ442" s="27"/>
      <c r="RK442" s="27"/>
      <c r="RL442" s="27"/>
      <c r="RM442" s="27"/>
      <c r="RN442" s="27"/>
      <c r="RO442" s="27"/>
      <c r="RP442" s="27"/>
      <c r="RQ442" s="27"/>
      <c r="RR442" s="27"/>
      <c r="RS442" s="27"/>
      <c r="RT442" s="27"/>
      <c r="RU442" s="27"/>
      <c r="RV442" s="27"/>
      <c r="RW442" s="27"/>
      <c r="RX442" s="27"/>
      <c r="RY442" s="27"/>
      <c r="RZ442" s="27"/>
      <c r="SA442" s="27"/>
      <c r="SB442" s="27"/>
      <c r="SC442" s="27"/>
      <c r="SD442" s="27"/>
      <c r="SE442" s="27"/>
      <c r="SF442" s="27"/>
      <c r="SG442" s="27"/>
      <c r="SH442" s="27"/>
      <c r="SI442" s="27"/>
      <c r="SJ442" s="27"/>
      <c r="SK442" s="27"/>
      <c r="SL442" s="27"/>
      <c r="SM442" s="27"/>
      <c r="SN442" s="27"/>
      <c r="SO442" s="27"/>
      <c r="SP442" s="27"/>
      <c r="SQ442" s="27"/>
      <c r="SR442" s="27"/>
      <c r="SS442" s="27"/>
      <c r="ST442" s="27"/>
      <c r="SU442" s="27"/>
      <c r="SV442" s="27"/>
      <c r="SW442" s="27"/>
      <c r="SX442" s="27"/>
      <c r="SY442" s="27"/>
      <c r="SZ442" s="27"/>
      <c r="TA442" s="27"/>
      <c r="TB442" s="27"/>
      <c r="TC442" s="27"/>
      <c r="TD442" s="27"/>
      <c r="TE442" s="27"/>
      <c r="TF442" s="27"/>
      <c r="TG442" s="27"/>
      <c r="TH442" s="27"/>
      <c r="TI442" s="27"/>
      <c r="TJ442" s="27"/>
      <c r="TK442" s="27"/>
      <c r="TL442" s="27"/>
      <c r="TM442" s="27"/>
      <c r="TN442" s="27"/>
      <c r="TO442" s="27"/>
      <c r="TP442" s="27"/>
      <c r="TQ442" s="27"/>
      <c r="TR442" s="27"/>
      <c r="TS442" s="27"/>
      <c r="TT442" s="27"/>
      <c r="TU442" s="27"/>
      <c r="TV442" s="27"/>
      <c r="TW442" s="27"/>
      <c r="TX442" s="27"/>
      <c r="TY442" s="27"/>
      <c r="TZ442" s="27"/>
      <c r="UA442" s="27"/>
      <c r="UB442" s="27"/>
      <c r="UC442" s="27"/>
      <c r="UD442" s="27"/>
      <c r="UE442" s="27"/>
      <c r="UF442" s="27"/>
    </row>
    <row r="443" spans="1:552" s="8" customFormat="1" ht="15" customHeight="1" x14ac:dyDescent="0.25">
      <c r="A443" s="4">
        <v>3516</v>
      </c>
      <c r="B443" s="4" t="s">
        <v>424</v>
      </c>
      <c r="C443" s="4"/>
      <c r="D443" s="4" t="s">
        <v>100</v>
      </c>
      <c r="E443" s="4" t="s">
        <v>1986</v>
      </c>
      <c r="F443" s="4">
        <v>3516</v>
      </c>
      <c r="G443" s="4" t="s">
        <v>47</v>
      </c>
      <c r="H443" s="4" t="s">
        <v>21</v>
      </c>
      <c r="I443" s="4">
        <v>5</v>
      </c>
      <c r="J443" s="69">
        <v>780409.70732651278</v>
      </c>
      <c r="K443" s="69">
        <v>303256.59190907539</v>
      </c>
      <c r="L443" s="41" t="s">
        <v>3622</v>
      </c>
      <c r="M443" s="41" t="s">
        <v>3623</v>
      </c>
      <c r="N443" s="4">
        <v>3550</v>
      </c>
      <c r="O443" s="4" t="s">
        <v>1023</v>
      </c>
      <c r="P443" s="4" t="s">
        <v>1024</v>
      </c>
      <c r="Q443" s="4" t="s">
        <v>369</v>
      </c>
      <c r="R443" s="16" t="s">
        <v>1987</v>
      </c>
      <c r="S443" s="15"/>
      <c r="T443" s="15"/>
      <c r="U443" s="21"/>
      <c r="V443" s="15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  <c r="AU443" s="21"/>
      <c r="AV443" s="21"/>
      <c r="AW443" s="21"/>
      <c r="AX443" s="21"/>
      <c r="AY443" s="21"/>
      <c r="AZ443" s="21"/>
      <c r="BA443" s="21"/>
      <c r="BB443" s="21"/>
      <c r="BC443" s="21"/>
      <c r="BD443" s="21"/>
      <c r="BE443" s="21"/>
      <c r="BF443" s="21"/>
      <c r="BG443" s="21"/>
      <c r="BH443" s="21"/>
      <c r="BI443" s="21"/>
      <c r="BJ443" s="21"/>
      <c r="BK443" s="21"/>
      <c r="BL443" s="21"/>
      <c r="BM443" s="21"/>
      <c r="BN443" s="21"/>
      <c r="BO443" s="21"/>
      <c r="BP443" s="21"/>
      <c r="BQ443" s="21"/>
      <c r="BR443" s="21"/>
      <c r="BS443" s="21"/>
      <c r="BT443" s="21"/>
      <c r="BU443" s="21"/>
      <c r="BV443" s="21"/>
      <c r="BW443" s="21"/>
      <c r="BX443" s="21"/>
      <c r="BY443" s="21"/>
      <c r="BZ443" s="21"/>
      <c r="CA443" s="21"/>
      <c r="CB443" s="21"/>
      <c r="CC443" s="21"/>
      <c r="CD443" s="21"/>
      <c r="CE443" s="21"/>
      <c r="CF443" s="21"/>
      <c r="CG443" s="21"/>
      <c r="CH443" s="21"/>
      <c r="CI443" s="21"/>
      <c r="CJ443" s="21"/>
      <c r="CK443" s="21"/>
      <c r="CL443" s="21"/>
      <c r="CM443" s="21"/>
      <c r="CN443" s="21"/>
      <c r="CO443" s="21"/>
      <c r="CP443" s="21"/>
      <c r="CQ443" s="21"/>
      <c r="CR443" s="21"/>
      <c r="CS443" s="21"/>
      <c r="CT443" s="21"/>
      <c r="CU443" s="21"/>
      <c r="CV443" s="21"/>
      <c r="CW443" s="21"/>
      <c r="CX443" s="21"/>
      <c r="CY443" s="21"/>
      <c r="CZ443" s="21"/>
      <c r="DA443" s="21"/>
      <c r="DB443" s="21"/>
      <c r="DC443" s="21"/>
      <c r="DD443" s="21"/>
      <c r="DE443" s="21"/>
      <c r="DF443" s="21"/>
      <c r="DG443" s="21"/>
      <c r="DH443" s="21"/>
      <c r="DI443" s="21"/>
      <c r="DJ443" s="21"/>
      <c r="DK443" s="21"/>
      <c r="DL443" s="21"/>
      <c r="DM443" s="21"/>
      <c r="DN443" s="21"/>
      <c r="DO443" s="21"/>
      <c r="DP443" s="21"/>
      <c r="DQ443" s="21"/>
      <c r="DR443" s="21"/>
      <c r="DS443" s="21"/>
      <c r="DT443" s="21"/>
      <c r="DU443" s="21"/>
      <c r="DV443" s="21"/>
      <c r="DW443" s="21"/>
      <c r="DX443" s="21"/>
      <c r="DY443" s="21"/>
      <c r="DZ443" s="21"/>
      <c r="EA443" s="21"/>
      <c r="EB443" s="21"/>
      <c r="EC443" s="21"/>
      <c r="ED443" s="21"/>
      <c r="EE443" s="21"/>
      <c r="EF443" s="21"/>
      <c r="EG443" s="21"/>
      <c r="EH443" s="21"/>
      <c r="EI443" s="21"/>
      <c r="EJ443" s="21"/>
      <c r="EK443" s="21"/>
      <c r="EL443" s="21"/>
      <c r="EM443" s="21"/>
      <c r="EN443" s="21"/>
      <c r="EO443" s="21"/>
      <c r="EP443" s="21"/>
      <c r="EQ443" s="21"/>
      <c r="ER443" s="21"/>
      <c r="ES443" s="21"/>
      <c r="ET443" s="21"/>
      <c r="EU443" s="21"/>
      <c r="EV443" s="21"/>
      <c r="EW443" s="21"/>
      <c r="EX443" s="21"/>
      <c r="EY443" s="21"/>
      <c r="EZ443" s="21"/>
      <c r="FA443" s="21"/>
      <c r="FB443" s="21"/>
      <c r="FC443" s="21"/>
      <c r="FD443" s="21"/>
      <c r="FE443" s="21"/>
      <c r="FF443" s="21"/>
      <c r="FG443" s="21"/>
      <c r="FH443" s="21"/>
      <c r="FI443" s="21"/>
      <c r="FJ443" s="21"/>
      <c r="FK443" s="21"/>
      <c r="FL443" s="21"/>
      <c r="FM443" s="21"/>
      <c r="FN443" s="21"/>
      <c r="FO443" s="21"/>
      <c r="FP443" s="21"/>
      <c r="FQ443" s="21"/>
      <c r="FR443" s="21"/>
      <c r="FS443" s="21"/>
      <c r="FT443" s="21"/>
      <c r="FU443" s="21"/>
      <c r="FV443" s="21"/>
      <c r="FW443" s="21"/>
      <c r="FX443" s="21"/>
      <c r="FY443" s="21"/>
      <c r="FZ443" s="21"/>
      <c r="GA443" s="21"/>
      <c r="GB443" s="21"/>
      <c r="GC443" s="21"/>
      <c r="GD443" s="21"/>
      <c r="GE443" s="21"/>
      <c r="GF443" s="21"/>
      <c r="GG443" s="21"/>
      <c r="GH443" s="21"/>
      <c r="GI443" s="21"/>
      <c r="GJ443" s="21"/>
      <c r="GK443" s="21"/>
      <c r="GL443" s="21"/>
      <c r="GM443" s="27"/>
      <c r="GN443" s="27"/>
      <c r="GO443" s="27"/>
      <c r="GP443" s="27"/>
      <c r="GQ443" s="27"/>
      <c r="GR443" s="27"/>
      <c r="GS443" s="27"/>
      <c r="GT443" s="27"/>
      <c r="GU443" s="27"/>
      <c r="GV443" s="27"/>
      <c r="GW443" s="27"/>
      <c r="GX443" s="27"/>
      <c r="GY443" s="27"/>
      <c r="GZ443" s="27"/>
      <c r="HA443" s="27"/>
      <c r="HB443" s="27"/>
      <c r="HC443" s="27"/>
      <c r="HD443" s="27"/>
      <c r="HE443" s="27"/>
      <c r="HF443" s="27"/>
      <c r="HG443" s="27"/>
      <c r="HH443" s="27"/>
      <c r="HI443" s="27"/>
      <c r="HJ443" s="27"/>
      <c r="HK443" s="27"/>
      <c r="HL443" s="27"/>
      <c r="HM443" s="27"/>
      <c r="HN443" s="27"/>
      <c r="HO443" s="27"/>
      <c r="HP443" s="27"/>
      <c r="HQ443" s="27"/>
      <c r="HR443" s="27"/>
      <c r="HS443" s="27"/>
      <c r="HT443" s="27"/>
      <c r="HU443" s="27"/>
      <c r="HV443" s="27"/>
      <c r="HW443" s="27"/>
      <c r="HX443" s="27"/>
      <c r="HY443" s="27"/>
      <c r="HZ443" s="27"/>
      <c r="IA443" s="27"/>
      <c r="IB443" s="27"/>
      <c r="IC443" s="27"/>
      <c r="ID443" s="27"/>
      <c r="IE443" s="27"/>
      <c r="IF443" s="27"/>
      <c r="IG443" s="27"/>
      <c r="IH443" s="27"/>
      <c r="II443" s="27"/>
      <c r="IJ443" s="27"/>
      <c r="IK443" s="27"/>
      <c r="IL443" s="27"/>
      <c r="IM443" s="27"/>
      <c r="IN443" s="27"/>
      <c r="IO443" s="27"/>
      <c r="IP443" s="27"/>
      <c r="IQ443" s="27"/>
      <c r="IR443" s="27"/>
      <c r="IS443" s="27"/>
      <c r="IT443" s="27"/>
      <c r="IU443" s="27"/>
      <c r="IV443" s="27"/>
      <c r="IW443" s="27"/>
      <c r="IX443" s="27"/>
      <c r="IY443" s="27"/>
      <c r="IZ443" s="27"/>
      <c r="JA443" s="27"/>
      <c r="JB443" s="27"/>
      <c r="JC443" s="27"/>
      <c r="JD443" s="27"/>
      <c r="JE443" s="27"/>
      <c r="JF443" s="27"/>
      <c r="JG443" s="27"/>
      <c r="JH443" s="27"/>
      <c r="JI443" s="27"/>
      <c r="JJ443" s="27"/>
      <c r="JK443" s="27"/>
      <c r="JL443" s="27"/>
      <c r="JM443" s="27"/>
      <c r="JN443" s="27"/>
      <c r="JO443" s="27"/>
      <c r="JP443" s="27"/>
      <c r="JQ443" s="27"/>
      <c r="JR443" s="27"/>
      <c r="JS443" s="27"/>
      <c r="JT443" s="27"/>
      <c r="JU443" s="27"/>
      <c r="JV443" s="27"/>
      <c r="JW443" s="27"/>
      <c r="JX443" s="27"/>
      <c r="JY443" s="27"/>
      <c r="JZ443" s="27"/>
      <c r="KA443" s="27"/>
      <c r="KB443" s="27"/>
      <c r="KC443" s="27"/>
      <c r="KD443" s="27"/>
      <c r="KE443" s="27"/>
      <c r="KF443" s="27"/>
      <c r="KG443" s="27"/>
      <c r="KH443" s="27"/>
      <c r="KI443" s="27"/>
      <c r="KJ443" s="27"/>
      <c r="KK443" s="27"/>
      <c r="KL443" s="27"/>
      <c r="KM443" s="27"/>
      <c r="KN443" s="27"/>
      <c r="KO443" s="27"/>
      <c r="KP443" s="27"/>
      <c r="KQ443" s="27"/>
      <c r="KR443" s="27"/>
      <c r="KS443" s="27"/>
      <c r="KT443" s="27"/>
      <c r="KU443" s="27"/>
      <c r="KV443" s="27"/>
      <c r="KW443" s="27"/>
      <c r="KX443" s="27"/>
      <c r="KY443" s="27"/>
      <c r="KZ443" s="27"/>
      <c r="LA443" s="27"/>
      <c r="LB443" s="27"/>
      <c r="LC443" s="27"/>
      <c r="LD443" s="27"/>
      <c r="LE443" s="27"/>
      <c r="LF443" s="27"/>
      <c r="LG443" s="27"/>
      <c r="LH443" s="27"/>
      <c r="LI443" s="27"/>
      <c r="LJ443" s="27"/>
      <c r="LK443" s="27"/>
      <c r="LL443" s="27"/>
      <c r="LM443" s="27"/>
      <c r="LN443" s="27"/>
      <c r="LO443" s="27"/>
      <c r="LP443" s="27"/>
      <c r="LQ443" s="27"/>
      <c r="LR443" s="27"/>
      <c r="LS443" s="27"/>
      <c r="LT443" s="27"/>
      <c r="LU443" s="27"/>
      <c r="LV443" s="27"/>
      <c r="LW443" s="27"/>
      <c r="LX443" s="27"/>
      <c r="LY443" s="27"/>
      <c r="LZ443" s="27"/>
      <c r="MA443" s="27"/>
      <c r="MB443" s="27"/>
      <c r="MC443" s="27"/>
      <c r="MD443" s="27"/>
      <c r="ME443" s="27"/>
      <c r="MF443" s="27"/>
      <c r="MG443" s="27"/>
      <c r="MH443" s="27"/>
      <c r="MI443" s="27"/>
      <c r="MJ443" s="27"/>
      <c r="MK443" s="27"/>
      <c r="ML443" s="27"/>
      <c r="MM443" s="27"/>
      <c r="MN443" s="27"/>
      <c r="MO443" s="27"/>
      <c r="MP443" s="27"/>
      <c r="MQ443" s="27"/>
      <c r="MR443" s="27"/>
      <c r="MS443" s="27"/>
      <c r="MT443" s="27"/>
      <c r="MU443" s="27"/>
      <c r="MV443" s="27"/>
      <c r="MW443" s="27"/>
      <c r="MX443" s="27"/>
      <c r="MY443" s="27"/>
      <c r="MZ443" s="27"/>
      <c r="NA443" s="27"/>
      <c r="NB443" s="27"/>
      <c r="NC443" s="27"/>
      <c r="ND443" s="27"/>
      <c r="NE443" s="27"/>
      <c r="NF443" s="27"/>
      <c r="NG443" s="27"/>
      <c r="NH443" s="27"/>
      <c r="NI443" s="27"/>
      <c r="NJ443" s="27"/>
      <c r="NK443" s="27"/>
      <c r="NL443" s="27"/>
      <c r="NM443" s="27"/>
      <c r="NN443" s="27"/>
      <c r="NO443" s="27"/>
      <c r="NP443" s="27"/>
      <c r="NQ443" s="27"/>
      <c r="NR443" s="27"/>
      <c r="NS443" s="27"/>
      <c r="NT443" s="27"/>
      <c r="NU443" s="27"/>
      <c r="NV443" s="27"/>
      <c r="NW443" s="27"/>
      <c r="NX443" s="27"/>
      <c r="NY443" s="27"/>
      <c r="NZ443" s="27"/>
      <c r="OA443" s="27"/>
      <c r="OB443" s="27"/>
      <c r="OC443" s="27"/>
      <c r="OD443" s="27"/>
      <c r="OE443" s="27"/>
      <c r="OF443" s="27"/>
      <c r="OG443" s="27"/>
      <c r="OH443" s="27"/>
      <c r="OI443" s="27"/>
      <c r="OJ443" s="27"/>
      <c r="OK443" s="27"/>
      <c r="OL443" s="27"/>
      <c r="OM443" s="27"/>
      <c r="ON443" s="27"/>
      <c r="OO443" s="27"/>
      <c r="OP443" s="27"/>
      <c r="OQ443" s="27"/>
      <c r="OR443" s="27"/>
      <c r="OS443" s="27"/>
      <c r="OT443" s="27"/>
      <c r="OU443" s="27"/>
      <c r="OV443" s="27"/>
      <c r="OW443" s="27"/>
      <c r="OX443" s="27"/>
      <c r="OY443" s="27"/>
      <c r="OZ443" s="27"/>
      <c r="PA443" s="27"/>
      <c r="PB443" s="27"/>
      <c r="PC443" s="27"/>
      <c r="PD443" s="27"/>
      <c r="PE443" s="27"/>
      <c r="PF443" s="27"/>
      <c r="PG443" s="27"/>
      <c r="PH443" s="27"/>
      <c r="PI443" s="27"/>
      <c r="PJ443" s="27"/>
      <c r="PK443" s="27"/>
      <c r="PL443" s="27"/>
      <c r="PM443" s="27"/>
      <c r="PN443" s="27"/>
      <c r="PO443" s="27"/>
      <c r="PP443" s="27"/>
      <c r="PQ443" s="27"/>
      <c r="PR443" s="27"/>
      <c r="PS443" s="27"/>
      <c r="PT443" s="27"/>
      <c r="PU443" s="27"/>
      <c r="PV443" s="27"/>
      <c r="PW443" s="27"/>
      <c r="PX443" s="27"/>
      <c r="PY443" s="27"/>
      <c r="PZ443" s="27"/>
      <c r="QA443" s="27"/>
      <c r="QB443" s="27"/>
      <c r="QC443" s="27"/>
      <c r="QD443" s="27"/>
      <c r="QE443" s="27"/>
      <c r="QF443" s="27"/>
      <c r="QG443" s="27"/>
      <c r="QH443" s="27"/>
      <c r="QI443" s="27"/>
      <c r="QJ443" s="27"/>
      <c r="QK443" s="27"/>
      <c r="QL443" s="27"/>
      <c r="QM443" s="27"/>
      <c r="QN443" s="27"/>
      <c r="QO443" s="27"/>
      <c r="QP443" s="27"/>
      <c r="QQ443" s="27"/>
      <c r="QR443" s="27"/>
      <c r="QS443" s="27"/>
      <c r="QT443" s="27"/>
      <c r="QU443" s="27"/>
      <c r="QV443" s="27"/>
      <c r="QW443" s="27"/>
      <c r="QX443" s="27"/>
      <c r="QY443" s="27"/>
      <c r="QZ443" s="27"/>
      <c r="RA443" s="27"/>
      <c r="RB443" s="27"/>
      <c r="RC443" s="27"/>
      <c r="RD443" s="27"/>
      <c r="RE443" s="27"/>
      <c r="RF443" s="27"/>
      <c r="RG443" s="27"/>
      <c r="RH443" s="27"/>
      <c r="RI443" s="27"/>
      <c r="RJ443" s="27"/>
      <c r="RK443" s="27"/>
      <c r="RL443" s="27"/>
      <c r="RM443" s="27"/>
      <c r="RN443" s="27"/>
      <c r="RO443" s="27"/>
      <c r="RP443" s="27"/>
      <c r="RQ443" s="27"/>
      <c r="RR443" s="27"/>
      <c r="RS443" s="27"/>
      <c r="RT443" s="27"/>
      <c r="RU443" s="27"/>
      <c r="RV443" s="27"/>
      <c r="RW443" s="27"/>
      <c r="RX443" s="27"/>
      <c r="RY443" s="27"/>
      <c r="RZ443" s="27"/>
      <c r="SA443" s="27"/>
      <c r="SB443" s="27"/>
      <c r="SC443" s="27"/>
      <c r="SD443" s="27"/>
      <c r="SE443" s="27"/>
      <c r="SF443" s="27"/>
      <c r="SG443" s="27"/>
      <c r="SH443" s="27"/>
      <c r="SI443" s="27"/>
      <c r="SJ443" s="27"/>
      <c r="SK443" s="27"/>
      <c r="SL443" s="27"/>
      <c r="SM443" s="27"/>
      <c r="SN443" s="27"/>
      <c r="SO443" s="27"/>
      <c r="SP443" s="27"/>
      <c r="SQ443" s="27"/>
      <c r="SR443" s="27"/>
      <c r="SS443" s="27"/>
      <c r="ST443" s="27"/>
      <c r="SU443" s="27"/>
      <c r="SV443" s="27"/>
      <c r="SW443" s="27"/>
      <c r="SX443" s="27"/>
      <c r="SY443" s="27"/>
      <c r="SZ443" s="27"/>
      <c r="TA443" s="27"/>
      <c r="TB443" s="27"/>
      <c r="TC443" s="27"/>
      <c r="TD443" s="27"/>
      <c r="TE443" s="27"/>
      <c r="TF443" s="27"/>
      <c r="TG443" s="27"/>
      <c r="TH443" s="27"/>
      <c r="TI443" s="27"/>
      <c r="TJ443" s="27"/>
      <c r="TK443" s="27"/>
      <c r="TL443" s="27"/>
      <c r="TM443" s="27"/>
      <c r="TN443" s="27"/>
      <c r="TO443" s="27"/>
      <c r="TP443" s="27"/>
      <c r="TQ443" s="27"/>
      <c r="TR443" s="27"/>
      <c r="TS443" s="27"/>
      <c r="TT443" s="27"/>
      <c r="TU443" s="27"/>
      <c r="TV443" s="27"/>
      <c r="TW443" s="27"/>
      <c r="TX443" s="27"/>
      <c r="TY443" s="27"/>
      <c r="TZ443" s="27"/>
      <c r="UA443" s="27"/>
      <c r="UB443" s="27"/>
      <c r="UC443" s="27"/>
      <c r="UD443" s="27"/>
      <c r="UE443" s="27"/>
      <c r="UF443" s="27"/>
    </row>
    <row r="444" spans="1:552" s="22" customFormat="1" x14ac:dyDescent="0.25">
      <c r="A444" s="4">
        <v>8600</v>
      </c>
      <c r="B444" s="4" t="s">
        <v>381</v>
      </c>
      <c r="C444" s="4"/>
      <c r="D444" s="4" t="s">
        <v>382</v>
      </c>
      <c r="E444" s="4" t="s">
        <v>1988</v>
      </c>
      <c r="F444" s="4">
        <v>8600</v>
      </c>
      <c r="G444" s="4" t="s">
        <v>1989</v>
      </c>
      <c r="H444" s="4" t="s">
        <v>37</v>
      </c>
      <c r="I444" s="5" t="s">
        <v>1990</v>
      </c>
      <c r="J444" s="69">
        <v>572376.96698013251</v>
      </c>
      <c r="K444" s="69">
        <v>173289.7762619995</v>
      </c>
      <c r="L444" s="41" t="s">
        <v>3624</v>
      </c>
      <c r="M444" s="41" t="s">
        <v>3625</v>
      </c>
      <c r="N444" s="12">
        <v>8602</v>
      </c>
      <c r="O444" s="4" t="s">
        <v>385</v>
      </c>
      <c r="P444" s="4" t="s">
        <v>386</v>
      </c>
      <c r="Q444" s="4" t="s">
        <v>387</v>
      </c>
      <c r="R444" s="4" t="s">
        <v>2755</v>
      </c>
      <c r="S444" s="15"/>
      <c r="T444" s="15"/>
      <c r="U444" s="21"/>
      <c r="V444" s="15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  <c r="AU444" s="21"/>
      <c r="AV444" s="21"/>
      <c r="AW444" s="21"/>
      <c r="AX444" s="21"/>
      <c r="AY444" s="21"/>
      <c r="AZ444" s="21"/>
      <c r="BA444" s="21"/>
      <c r="BB444" s="21"/>
      <c r="BC444" s="21"/>
      <c r="BD444" s="21"/>
      <c r="BE444" s="21"/>
      <c r="BF444" s="21"/>
      <c r="BG444" s="21"/>
      <c r="BH444" s="21"/>
      <c r="BI444" s="21"/>
      <c r="BJ444" s="21"/>
      <c r="BK444" s="21"/>
      <c r="BL444" s="21"/>
      <c r="BM444" s="21"/>
      <c r="BN444" s="21"/>
      <c r="BO444" s="21"/>
      <c r="BP444" s="21"/>
      <c r="BQ444" s="21"/>
      <c r="BR444" s="21"/>
      <c r="BS444" s="21"/>
      <c r="BT444" s="21"/>
      <c r="BU444" s="21"/>
      <c r="BV444" s="21"/>
      <c r="BW444" s="21"/>
      <c r="BX444" s="21"/>
      <c r="BY444" s="21"/>
      <c r="BZ444" s="21"/>
      <c r="CA444" s="21"/>
      <c r="CB444" s="21"/>
      <c r="CC444" s="21"/>
      <c r="CD444" s="21"/>
      <c r="CE444" s="21"/>
      <c r="CF444" s="21"/>
      <c r="CG444" s="21"/>
      <c r="CH444" s="21"/>
      <c r="CI444" s="21"/>
      <c r="CJ444" s="21"/>
      <c r="CK444" s="21"/>
      <c r="CL444" s="21"/>
      <c r="CM444" s="21"/>
      <c r="CN444" s="21"/>
      <c r="CO444" s="21"/>
      <c r="CP444" s="21"/>
      <c r="CQ444" s="21"/>
      <c r="CR444" s="21"/>
      <c r="CS444" s="21"/>
      <c r="CT444" s="21"/>
      <c r="CU444" s="21"/>
      <c r="CV444" s="21"/>
      <c r="CW444" s="21"/>
      <c r="CX444" s="21"/>
      <c r="CY444" s="21"/>
      <c r="CZ444" s="21"/>
      <c r="DA444" s="21"/>
      <c r="DB444" s="21"/>
      <c r="DC444" s="21"/>
      <c r="DD444" s="21"/>
      <c r="DE444" s="21"/>
      <c r="DF444" s="21"/>
      <c r="DG444" s="21"/>
      <c r="DH444" s="21"/>
      <c r="DI444" s="21"/>
      <c r="DJ444" s="21"/>
      <c r="DK444" s="21"/>
      <c r="DL444" s="21"/>
      <c r="DM444" s="21"/>
      <c r="DN444" s="21"/>
      <c r="DO444" s="21"/>
      <c r="DP444" s="21"/>
      <c r="DQ444" s="21"/>
      <c r="DR444" s="21"/>
      <c r="DS444" s="21"/>
      <c r="DT444" s="21"/>
      <c r="DU444" s="21"/>
      <c r="DV444" s="21"/>
      <c r="DW444" s="21"/>
      <c r="DX444" s="21"/>
      <c r="DY444" s="21"/>
      <c r="DZ444" s="21"/>
      <c r="EA444" s="21"/>
      <c r="EB444" s="21"/>
      <c r="EC444" s="21"/>
      <c r="ED444" s="21"/>
      <c r="EE444" s="21"/>
      <c r="EF444" s="21"/>
      <c r="EG444" s="21"/>
      <c r="EH444" s="21"/>
      <c r="EI444" s="21"/>
      <c r="EJ444" s="21"/>
      <c r="EK444" s="21"/>
      <c r="EL444" s="21"/>
      <c r="EM444" s="21"/>
      <c r="EN444" s="21"/>
      <c r="EO444" s="21"/>
      <c r="EP444" s="21"/>
      <c r="EQ444" s="21"/>
      <c r="ER444" s="21"/>
      <c r="ES444" s="21"/>
      <c r="ET444" s="21"/>
      <c r="EU444" s="21"/>
      <c r="EV444" s="21"/>
      <c r="EW444" s="21"/>
      <c r="EX444" s="21"/>
      <c r="EY444" s="21"/>
      <c r="EZ444" s="21"/>
      <c r="FA444" s="21"/>
      <c r="FB444" s="21"/>
      <c r="FC444" s="21"/>
      <c r="FD444" s="21"/>
      <c r="FE444" s="21"/>
      <c r="FF444" s="21"/>
      <c r="FG444" s="21"/>
      <c r="FH444" s="21"/>
      <c r="FI444" s="21"/>
      <c r="FJ444" s="21"/>
      <c r="FK444" s="21"/>
      <c r="FL444" s="21"/>
      <c r="FM444" s="21"/>
      <c r="FN444" s="21"/>
      <c r="FO444" s="21"/>
      <c r="FP444" s="21"/>
      <c r="FQ444" s="21"/>
      <c r="FR444" s="21"/>
      <c r="FS444" s="21"/>
      <c r="FT444" s="21"/>
      <c r="FU444" s="21"/>
      <c r="FV444" s="21"/>
      <c r="FW444" s="21"/>
      <c r="FX444" s="21"/>
      <c r="FY444" s="21"/>
      <c r="FZ444" s="21"/>
      <c r="GA444" s="21"/>
      <c r="GB444" s="21"/>
      <c r="GC444" s="21"/>
      <c r="GD444" s="21"/>
      <c r="GE444" s="21"/>
      <c r="GF444" s="21"/>
      <c r="GG444" s="21"/>
      <c r="GH444" s="21"/>
      <c r="GI444" s="21"/>
      <c r="GJ444" s="21"/>
      <c r="GK444" s="21"/>
      <c r="GL444" s="21"/>
      <c r="GM444" s="23"/>
      <c r="GN444" s="23"/>
      <c r="GO444" s="23"/>
      <c r="GP444" s="23"/>
      <c r="GQ444" s="23"/>
      <c r="GR444" s="23"/>
      <c r="GS444" s="23"/>
      <c r="GT444" s="23"/>
      <c r="GU444" s="23"/>
      <c r="GV444" s="23"/>
      <c r="GW444" s="23"/>
      <c r="GX444" s="23"/>
      <c r="GY444" s="23"/>
      <c r="GZ444" s="23"/>
      <c r="HA444" s="23"/>
      <c r="HB444" s="23"/>
      <c r="HC444" s="23"/>
      <c r="HD444" s="23"/>
      <c r="HE444" s="23"/>
      <c r="HF444" s="23"/>
      <c r="HG444" s="23"/>
      <c r="HH444" s="23"/>
      <c r="HI444" s="23"/>
      <c r="HJ444" s="23"/>
      <c r="HK444" s="23"/>
      <c r="HL444" s="23"/>
      <c r="HM444" s="23"/>
      <c r="HN444" s="23"/>
      <c r="HO444" s="23"/>
      <c r="HP444" s="23"/>
      <c r="HQ444" s="23"/>
      <c r="HR444" s="23"/>
      <c r="HS444" s="23"/>
      <c r="HT444" s="23"/>
      <c r="HU444" s="23"/>
      <c r="HV444" s="23"/>
      <c r="HW444" s="23"/>
      <c r="HX444" s="23"/>
      <c r="HY444" s="23"/>
      <c r="HZ444" s="23"/>
      <c r="IA444" s="23"/>
      <c r="IB444" s="23"/>
      <c r="IC444" s="23"/>
      <c r="ID444" s="23"/>
      <c r="IE444" s="23"/>
      <c r="IF444" s="23"/>
      <c r="IG444" s="23"/>
      <c r="IH444" s="23"/>
      <c r="II444" s="23"/>
      <c r="IJ444" s="23"/>
      <c r="IK444" s="23"/>
      <c r="IL444" s="23"/>
      <c r="IM444" s="23"/>
      <c r="IN444" s="23"/>
      <c r="IO444" s="23"/>
      <c r="IP444" s="23"/>
      <c r="IQ444" s="23"/>
      <c r="IR444" s="23"/>
      <c r="IS444" s="23"/>
      <c r="IT444" s="23"/>
      <c r="IU444" s="23"/>
      <c r="IV444" s="23"/>
      <c r="IW444" s="23"/>
      <c r="IX444" s="23"/>
      <c r="IY444" s="23"/>
      <c r="IZ444" s="23"/>
      <c r="JA444" s="23"/>
      <c r="JB444" s="23"/>
      <c r="JC444" s="23"/>
      <c r="JD444" s="23"/>
      <c r="JE444" s="23"/>
      <c r="JF444" s="23"/>
      <c r="JG444" s="23"/>
      <c r="JH444" s="23"/>
      <c r="JI444" s="23"/>
      <c r="JJ444" s="23"/>
      <c r="JK444" s="23"/>
      <c r="JL444" s="23"/>
      <c r="JM444" s="23"/>
      <c r="JN444" s="23"/>
      <c r="JO444" s="23"/>
      <c r="JP444" s="23"/>
      <c r="JQ444" s="23"/>
      <c r="JR444" s="23"/>
      <c r="JS444" s="23"/>
      <c r="JT444" s="23"/>
      <c r="JU444" s="23"/>
      <c r="JV444" s="23"/>
      <c r="JW444" s="23"/>
      <c r="JX444" s="23"/>
      <c r="JY444" s="23"/>
      <c r="JZ444" s="23"/>
      <c r="KA444" s="23"/>
      <c r="KB444" s="23"/>
      <c r="KC444" s="23"/>
      <c r="KD444" s="23"/>
      <c r="KE444" s="23"/>
      <c r="KF444" s="23"/>
      <c r="KG444" s="23"/>
      <c r="KH444" s="23"/>
      <c r="KI444" s="23"/>
      <c r="KJ444" s="23"/>
      <c r="KK444" s="23"/>
      <c r="KL444" s="23"/>
      <c r="KM444" s="23"/>
      <c r="KN444" s="23"/>
      <c r="KO444" s="23"/>
      <c r="KP444" s="23"/>
      <c r="KQ444" s="23"/>
      <c r="KR444" s="23"/>
      <c r="KS444" s="23"/>
      <c r="KT444" s="23"/>
      <c r="KU444" s="23"/>
      <c r="KV444" s="23"/>
      <c r="KW444" s="23"/>
      <c r="KX444" s="23"/>
      <c r="KY444" s="23"/>
      <c r="KZ444" s="23"/>
      <c r="LA444" s="23"/>
      <c r="LB444" s="23"/>
      <c r="LC444" s="23"/>
      <c r="LD444" s="23"/>
      <c r="LE444" s="23"/>
      <c r="LF444" s="23"/>
      <c r="LG444" s="23"/>
      <c r="LH444" s="23"/>
      <c r="LI444" s="23"/>
      <c r="LJ444" s="23"/>
      <c r="LK444" s="23"/>
      <c r="LL444" s="23"/>
      <c r="LM444" s="23"/>
      <c r="LN444" s="23"/>
      <c r="LO444" s="23"/>
      <c r="LP444" s="23"/>
      <c r="LQ444" s="23"/>
      <c r="LR444" s="23"/>
      <c r="LS444" s="23"/>
      <c r="LT444" s="23"/>
      <c r="LU444" s="23"/>
      <c r="LV444" s="23"/>
      <c r="LW444" s="23"/>
      <c r="LX444" s="23"/>
      <c r="LY444" s="23"/>
      <c r="LZ444" s="23"/>
      <c r="MA444" s="23"/>
      <c r="MB444" s="23"/>
      <c r="MC444" s="23"/>
      <c r="MD444" s="23"/>
      <c r="ME444" s="23"/>
      <c r="MF444" s="23"/>
      <c r="MG444" s="23"/>
      <c r="MH444" s="23"/>
      <c r="MI444" s="23"/>
      <c r="MJ444" s="23"/>
      <c r="MK444" s="23"/>
      <c r="ML444" s="23"/>
      <c r="MM444" s="23"/>
      <c r="MN444" s="23"/>
      <c r="MO444" s="23"/>
      <c r="MP444" s="23"/>
      <c r="MQ444" s="23"/>
      <c r="MR444" s="23"/>
      <c r="MS444" s="23"/>
      <c r="MT444" s="23"/>
      <c r="MU444" s="23"/>
      <c r="MV444" s="23"/>
      <c r="MW444" s="23"/>
      <c r="MX444" s="23"/>
      <c r="MY444" s="23"/>
      <c r="MZ444" s="23"/>
      <c r="NA444" s="23"/>
      <c r="NB444" s="23"/>
      <c r="NC444" s="23"/>
      <c r="ND444" s="23"/>
      <c r="NE444" s="23"/>
      <c r="NF444" s="23"/>
      <c r="NG444" s="23"/>
      <c r="NH444" s="23"/>
      <c r="NI444" s="23"/>
      <c r="NJ444" s="23"/>
      <c r="NK444" s="23"/>
      <c r="NL444" s="23"/>
      <c r="NM444" s="23"/>
      <c r="NN444" s="23"/>
      <c r="NO444" s="23"/>
      <c r="NP444" s="23"/>
      <c r="NQ444" s="23"/>
      <c r="NR444" s="23"/>
      <c r="NS444" s="23"/>
      <c r="NT444" s="23"/>
      <c r="NU444" s="23"/>
      <c r="NV444" s="23"/>
      <c r="NW444" s="23"/>
      <c r="NX444" s="23"/>
      <c r="NY444" s="23"/>
      <c r="NZ444" s="23"/>
      <c r="OA444" s="23"/>
      <c r="OB444" s="23"/>
      <c r="OC444" s="23"/>
      <c r="OD444" s="23"/>
      <c r="OE444" s="23"/>
      <c r="OF444" s="23"/>
      <c r="OG444" s="23"/>
      <c r="OH444" s="23"/>
      <c r="OI444" s="23"/>
      <c r="OJ444" s="23"/>
      <c r="OK444" s="23"/>
      <c r="OL444" s="23"/>
      <c r="OM444" s="23"/>
      <c r="ON444" s="23"/>
      <c r="OO444" s="23"/>
      <c r="OP444" s="23"/>
      <c r="OQ444" s="23"/>
      <c r="OR444" s="23"/>
      <c r="OS444" s="23"/>
      <c r="OT444" s="23"/>
      <c r="OU444" s="23"/>
      <c r="OV444" s="23"/>
      <c r="OW444" s="23"/>
      <c r="OX444" s="23"/>
      <c r="OY444" s="23"/>
      <c r="OZ444" s="23"/>
      <c r="PA444" s="23"/>
      <c r="PB444" s="23"/>
      <c r="PC444" s="23"/>
      <c r="PD444" s="23"/>
      <c r="PE444" s="23"/>
      <c r="PF444" s="23"/>
      <c r="PG444" s="23"/>
      <c r="PH444" s="23"/>
      <c r="PI444" s="23"/>
      <c r="PJ444" s="23"/>
      <c r="PK444" s="23"/>
      <c r="PL444" s="23"/>
      <c r="PM444" s="23"/>
      <c r="PN444" s="23"/>
      <c r="PO444" s="23"/>
      <c r="PP444" s="23"/>
      <c r="PQ444" s="23"/>
      <c r="PR444" s="23"/>
      <c r="PS444" s="23"/>
      <c r="PT444" s="23"/>
      <c r="PU444" s="23"/>
      <c r="PV444" s="23"/>
      <c r="PW444" s="23"/>
      <c r="PX444" s="23"/>
      <c r="PY444" s="23"/>
      <c r="PZ444" s="23"/>
      <c r="QA444" s="23"/>
      <c r="QB444" s="23"/>
      <c r="QC444" s="23"/>
      <c r="QD444" s="23"/>
      <c r="QE444" s="23"/>
      <c r="QF444" s="23"/>
      <c r="QG444" s="23"/>
      <c r="QH444" s="23"/>
      <c r="QI444" s="23"/>
      <c r="QJ444" s="23"/>
      <c r="QK444" s="23"/>
      <c r="QL444" s="23"/>
      <c r="QM444" s="23"/>
      <c r="QN444" s="23"/>
      <c r="QO444" s="23"/>
      <c r="QP444" s="23"/>
      <c r="QQ444" s="23"/>
      <c r="QR444" s="23"/>
      <c r="QS444" s="23"/>
      <c r="QT444" s="23"/>
      <c r="QU444" s="23"/>
      <c r="QV444" s="23"/>
      <c r="QW444" s="23"/>
      <c r="QX444" s="23"/>
      <c r="QY444" s="23"/>
      <c r="QZ444" s="23"/>
      <c r="RA444" s="23"/>
      <c r="RB444" s="23"/>
      <c r="RC444" s="23"/>
      <c r="RD444" s="23"/>
      <c r="RE444" s="23"/>
      <c r="RF444" s="23"/>
      <c r="RG444" s="23"/>
      <c r="RH444" s="23"/>
      <c r="RI444" s="23"/>
      <c r="RJ444" s="23"/>
      <c r="RK444" s="23"/>
      <c r="RL444" s="23"/>
      <c r="RM444" s="23"/>
      <c r="RN444" s="23"/>
      <c r="RO444" s="23"/>
      <c r="RP444" s="23"/>
      <c r="RQ444" s="23"/>
      <c r="RR444" s="23"/>
      <c r="RS444" s="23"/>
      <c r="RT444" s="23"/>
      <c r="RU444" s="23"/>
      <c r="RV444" s="23"/>
      <c r="RW444" s="23"/>
      <c r="RX444" s="23"/>
      <c r="RY444" s="23"/>
      <c r="RZ444" s="23"/>
      <c r="SA444" s="23"/>
      <c r="SB444" s="23"/>
      <c r="SC444" s="23"/>
      <c r="SD444" s="23"/>
      <c r="SE444" s="23"/>
      <c r="SF444" s="23"/>
      <c r="SG444" s="23"/>
      <c r="SH444" s="23"/>
      <c r="SI444" s="23"/>
      <c r="SJ444" s="23"/>
      <c r="SK444" s="23"/>
      <c r="SL444" s="23"/>
      <c r="SM444" s="23"/>
      <c r="SN444" s="23"/>
      <c r="SO444" s="23"/>
      <c r="SP444" s="23"/>
      <c r="SQ444" s="23"/>
      <c r="SR444" s="23"/>
      <c r="SS444" s="23"/>
      <c r="ST444" s="23"/>
      <c r="SU444" s="23"/>
      <c r="SV444" s="23"/>
      <c r="SW444" s="23"/>
      <c r="SX444" s="23"/>
      <c r="SY444" s="23"/>
      <c r="SZ444" s="23"/>
      <c r="TA444" s="23"/>
      <c r="TB444" s="23"/>
      <c r="TC444" s="23"/>
      <c r="TD444" s="23"/>
      <c r="TE444" s="23"/>
      <c r="TF444" s="23"/>
      <c r="TG444" s="23"/>
      <c r="TH444" s="23"/>
      <c r="TI444" s="23"/>
      <c r="TJ444" s="23"/>
      <c r="TK444" s="23"/>
      <c r="TL444" s="23"/>
      <c r="TM444" s="23"/>
      <c r="TN444" s="23"/>
      <c r="TO444" s="23"/>
      <c r="TP444" s="23"/>
      <c r="TQ444" s="23"/>
      <c r="TR444" s="23"/>
      <c r="TS444" s="23"/>
      <c r="TT444" s="23"/>
      <c r="TU444" s="23"/>
      <c r="TV444" s="23"/>
      <c r="TW444" s="23"/>
      <c r="TX444" s="23"/>
      <c r="TY444" s="23"/>
      <c r="TZ444" s="23"/>
      <c r="UA444" s="23"/>
      <c r="UB444" s="23"/>
      <c r="UC444" s="23"/>
      <c r="UD444" s="23"/>
      <c r="UE444" s="23"/>
      <c r="UF444" s="23"/>
    </row>
    <row r="445" spans="1:552" customFormat="1" x14ac:dyDescent="0.25">
      <c r="A445" s="4">
        <v>7632</v>
      </c>
      <c r="B445" s="4" t="s">
        <v>364</v>
      </c>
      <c r="C445" s="4"/>
      <c r="D445" s="4" t="s">
        <v>365</v>
      </c>
      <c r="E445" s="4" t="s">
        <v>1991</v>
      </c>
      <c r="F445" s="4">
        <v>7632</v>
      </c>
      <c r="G445" s="4" t="s">
        <v>1992</v>
      </c>
      <c r="H445" s="4" t="s">
        <v>37</v>
      </c>
      <c r="I445" s="4">
        <v>45</v>
      </c>
      <c r="J445" s="69">
        <v>585335.86472096399</v>
      </c>
      <c r="K445" s="69">
        <v>77699.777878984431</v>
      </c>
      <c r="L445" s="41" t="s">
        <v>3626</v>
      </c>
      <c r="M445" s="41" t="s">
        <v>3627</v>
      </c>
      <c r="N445" s="4">
        <v>7680</v>
      </c>
      <c r="O445" s="4" t="s">
        <v>718</v>
      </c>
      <c r="P445" s="4" t="s">
        <v>719</v>
      </c>
      <c r="Q445" s="4" t="s">
        <v>369</v>
      </c>
      <c r="R445" s="4" t="s">
        <v>1993</v>
      </c>
      <c r="S445" s="15"/>
      <c r="T445" s="15"/>
      <c r="U445" s="21"/>
      <c r="V445" s="15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  <c r="AU445" s="21"/>
      <c r="AV445" s="21"/>
      <c r="AW445" s="21"/>
      <c r="AX445" s="21"/>
      <c r="AY445" s="21"/>
      <c r="AZ445" s="21"/>
      <c r="BA445" s="21"/>
      <c r="BB445" s="21"/>
      <c r="BC445" s="21"/>
      <c r="BD445" s="21"/>
      <c r="BE445" s="21"/>
      <c r="BF445" s="21"/>
      <c r="BG445" s="21"/>
      <c r="BH445" s="21"/>
      <c r="BI445" s="21"/>
      <c r="BJ445" s="21"/>
      <c r="BK445" s="21"/>
      <c r="BL445" s="21"/>
      <c r="BM445" s="21"/>
      <c r="BN445" s="21"/>
      <c r="BO445" s="21"/>
      <c r="BP445" s="21"/>
      <c r="BQ445" s="21"/>
      <c r="BR445" s="21"/>
      <c r="BS445" s="21"/>
      <c r="BT445" s="21"/>
      <c r="BU445" s="21"/>
      <c r="BV445" s="21"/>
      <c r="BW445" s="21"/>
      <c r="BX445" s="21"/>
      <c r="BY445" s="21"/>
      <c r="BZ445" s="21"/>
      <c r="CA445" s="21"/>
      <c r="CB445" s="21"/>
      <c r="CC445" s="21"/>
      <c r="CD445" s="21"/>
      <c r="CE445" s="21"/>
      <c r="CF445" s="21"/>
      <c r="CG445" s="21"/>
      <c r="CH445" s="21"/>
      <c r="CI445" s="21"/>
      <c r="CJ445" s="21"/>
      <c r="CK445" s="21"/>
      <c r="CL445" s="21"/>
      <c r="CM445" s="21"/>
      <c r="CN445" s="21"/>
      <c r="CO445" s="21"/>
      <c r="CP445" s="21"/>
      <c r="CQ445" s="21"/>
      <c r="CR445" s="21"/>
      <c r="CS445" s="21"/>
      <c r="CT445" s="21"/>
      <c r="CU445" s="21"/>
      <c r="CV445" s="21"/>
      <c r="CW445" s="21"/>
      <c r="CX445" s="21"/>
      <c r="CY445" s="21"/>
      <c r="CZ445" s="21"/>
      <c r="DA445" s="21"/>
      <c r="DB445" s="21"/>
      <c r="DC445" s="21"/>
      <c r="DD445" s="21"/>
      <c r="DE445" s="21"/>
      <c r="DF445" s="21"/>
      <c r="DG445" s="21"/>
      <c r="DH445" s="21"/>
      <c r="DI445" s="21"/>
      <c r="DJ445" s="21"/>
      <c r="DK445" s="21"/>
      <c r="DL445" s="21"/>
      <c r="DM445" s="21"/>
      <c r="DN445" s="21"/>
      <c r="DO445" s="21"/>
      <c r="DP445" s="21"/>
      <c r="DQ445" s="21"/>
      <c r="DR445" s="21"/>
      <c r="DS445" s="21"/>
      <c r="DT445" s="21"/>
      <c r="DU445" s="21"/>
      <c r="DV445" s="21"/>
      <c r="DW445" s="21"/>
      <c r="DX445" s="21"/>
      <c r="DY445" s="21"/>
      <c r="DZ445" s="21"/>
      <c r="EA445" s="21"/>
      <c r="EB445" s="21"/>
      <c r="EC445" s="21"/>
      <c r="ED445" s="21"/>
      <c r="EE445" s="21"/>
      <c r="EF445" s="21"/>
      <c r="EG445" s="21"/>
      <c r="EH445" s="21"/>
      <c r="EI445" s="21"/>
      <c r="EJ445" s="21"/>
      <c r="EK445" s="21"/>
      <c r="EL445" s="21"/>
      <c r="EM445" s="21"/>
      <c r="EN445" s="21"/>
      <c r="EO445" s="21"/>
      <c r="EP445" s="21"/>
      <c r="EQ445" s="21"/>
      <c r="ER445" s="21"/>
      <c r="ES445" s="21"/>
      <c r="ET445" s="21"/>
      <c r="EU445" s="21"/>
      <c r="EV445" s="21"/>
      <c r="EW445" s="21"/>
      <c r="EX445" s="21"/>
      <c r="EY445" s="21"/>
      <c r="EZ445" s="21"/>
      <c r="FA445" s="21"/>
      <c r="FB445" s="21"/>
      <c r="FC445" s="21"/>
      <c r="FD445" s="21"/>
      <c r="FE445" s="21"/>
      <c r="FF445" s="21"/>
      <c r="FG445" s="21"/>
      <c r="FH445" s="21"/>
      <c r="FI445" s="21"/>
      <c r="FJ445" s="21"/>
      <c r="FK445" s="21"/>
      <c r="FL445" s="21"/>
      <c r="FM445" s="21"/>
      <c r="FN445" s="21"/>
      <c r="FO445" s="21"/>
      <c r="FP445" s="21"/>
      <c r="FQ445" s="21"/>
      <c r="FR445" s="21"/>
      <c r="FS445" s="21"/>
      <c r="FT445" s="21"/>
      <c r="FU445" s="21"/>
      <c r="FV445" s="21"/>
      <c r="FW445" s="21"/>
      <c r="FX445" s="21"/>
      <c r="FY445" s="21"/>
      <c r="FZ445" s="21"/>
      <c r="GA445" s="21"/>
      <c r="GB445" s="21"/>
      <c r="GC445" s="21"/>
      <c r="GD445" s="21"/>
      <c r="GE445" s="21"/>
      <c r="GF445" s="21"/>
      <c r="GG445" s="21"/>
      <c r="GH445" s="21"/>
      <c r="GI445" s="21"/>
      <c r="GJ445" s="21"/>
      <c r="GK445" s="21"/>
      <c r="GL445" s="21"/>
      <c r="GM445" s="23"/>
      <c r="GN445" s="23"/>
      <c r="GO445" s="23"/>
      <c r="GP445" s="23"/>
      <c r="GQ445" s="23"/>
      <c r="GR445" s="23"/>
      <c r="GS445" s="23"/>
      <c r="GT445" s="23"/>
      <c r="GU445" s="23"/>
      <c r="GV445" s="23"/>
      <c r="GW445" s="23"/>
      <c r="GX445" s="23"/>
      <c r="GY445" s="23"/>
      <c r="GZ445" s="23"/>
      <c r="HA445" s="23"/>
      <c r="HB445" s="23"/>
      <c r="HC445" s="23"/>
      <c r="HD445" s="23"/>
      <c r="HE445" s="23"/>
      <c r="HF445" s="23"/>
      <c r="HG445" s="23"/>
      <c r="HH445" s="23"/>
      <c r="HI445" s="23"/>
      <c r="HJ445" s="23"/>
      <c r="HK445" s="23"/>
      <c r="HL445" s="23"/>
      <c r="HM445" s="23"/>
      <c r="HN445" s="23"/>
      <c r="HO445" s="23"/>
      <c r="HP445" s="23"/>
      <c r="HQ445" s="23"/>
      <c r="HR445" s="23"/>
      <c r="HS445" s="23"/>
      <c r="HT445" s="23"/>
      <c r="HU445" s="23"/>
      <c r="HV445" s="23"/>
      <c r="HW445" s="23"/>
      <c r="HX445" s="23"/>
      <c r="HY445" s="23"/>
      <c r="HZ445" s="23"/>
      <c r="IA445" s="23"/>
      <c r="IB445" s="23"/>
      <c r="IC445" s="23"/>
      <c r="ID445" s="23"/>
      <c r="IE445" s="23"/>
      <c r="IF445" s="23"/>
      <c r="IG445" s="23"/>
      <c r="IH445" s="23"/>
      <c r="II445" s="23"/>
      <c r="IJ445" s="23"/>
      <c r="IK445" s="23"/>
      <c r="IL445" s="23"/>
      <c r="IM445" s="23"/>
      <c r="IN445" s="23"/>
      <c r="IO445" s="23"/>
      <c r="IP445" s="23"/>
      <c r="IQ445" s="23"/>
      <c r="IR445" s="23"/>
      <c r="IS445" s="23"/>
      <c r="IT445" s="23"/>
      <c r="IU445" s="23"/>
      <c r="IV445" s="23"/>
      <c r="IW445" s="23"/>
      <c r="IX445" s="23"/>
      <c r="IY445" s="23"/>
      <c r="IZ445" s="23"/>
      <c r="JA445" s="23"/>
      <c r="JB445" s="23"/>
      <c r="JC445" s="23"/>
      <c r="JD445" s="23"/>
      <c r="JE445" s="23"/>
      <c r="JF445" s="23"/>
      <c r="JG445" s="23"/>
      <c r="JH445" s="23"/>
      <c r="JI445" s="23"/>
      <c r="JJ445" s="23"/>
      <c r="JK445" s="23"/>
      <c r="JL445" s="23"/>
      <c r="JM445" s="23"/>
      <c r="JN445" s="23"/>
      <c r="JO445" s="23"/>
      <c r="JP445" s="23"/>
      <c r="JQ445" s="23"/>
      <c r="JR445" s="23"/>
      <c r="JS445" s="23"/>
      <c r="JT445" s="23"/>
      <c r="JU445" s="23"/>
      <c r="JV445" s="23"/>
      <c r="JW445" s="23"/>
      <c r="JX445" s="23"/>
      <c r="JY445" s="23"/>
      <c r="JZ445" s="23"/>
      <c r="KA445" s="23"/>
      <c r="KB445" s="23"/>
      <c r="KC445" s="23"/>
      <c r="KD445" s="23"/>
      <c r="KE445" s="23"/>
      <c r="KF445" s="23"/>
      <c r="KG445" s="23"/>
      <c r="KH445" s="23"/>
      <c r="KI445" s="23"/>
      <c r="KJ445" s="23"/>
      <c r="KK445" s="23"/>
      <c r="KL445" s="23"/>
      <c r="KM445" s="23"/>
      <c r="KN445" s="23"/>
      <c r="KO445" s="23"/>
      <c r="KP445" s="23"/>
      <c r="KQ445" s="23"/>
      <c r="KR445" s="23"/>
      <c r="KS445" s="23"/>
      <c r="KT445" s="23"/>
      <c r="KU445" s="23"/>
      <c r="KV445" s="23"/>
      <c r="KW445" s="23"/>
      <c r="KX445" s="23"/>
      <c r="KY445" s="23"/>
      <c r="KZ445" s="23"/>
      <c r="LA445" s="23"/>
      <c r="LB445" s="23"/>
      <c r="LC445" s="23"/>
      <c r="LD445" s="23"/>
      <c r="LE445" s="23"/>
      <c r="LF445" s="23"/>
      <c r="LG445" s="23"/>
      <c r="LH445" s="23"/>
      <c r="LI445" s="23"/>
      <c r="LJ445" s="23"/>
      <c r="LK445" s="23"/>
      <c r="LL445" s="23"/>
      <c r="LM445" s="23"/>
      <c r="LN445" s="23"/>
      <c r="LO445" s="23"/>
      <c r="LP445" s="23"/>
      <c r="LQ445" s="23"/>
      <c r="LR445" s="23"/>
      <c r="LS445" s="23"/>
      <c r="LT445" s="23"/>
      <c r="LU445" s="23"/>
      <c r="LV445" s="23"/>
      <c r="LW445" s="23"/>
      <c r="LX445" s="23"/>
      <c r="LY445" s="23"/>
      <c r="LZ445" s="23"/>
      <c r="MA445" s="23"/>
      <c r="MB445" s="23"/>
      <c r="MC445" s="23"/>
      <c r="MD445" s="23"/>
      <c r="ME445" s="23"/>
      <c r="MF445" s="23"/>
      <c r="MG445" s="23"/>
      <c r="MH445" s="23"/>
      <c r="MI445" s="23"/>
      <c r="MJ445" s="23"/>
      <c r="MK445" s="23"/>
      <c r="ML445" s="23"/>
      <c r="MM445" s="23"/>
      <c r="MN445" s="23"/>
      <c r="MO445" s="23"/>
      <c r="MP445" s="23"/>
      <c r="MQ445" s="23"/>
      <c r="MR445" s="23"/>
      <c r="MS445" s="23"/>
      <c r="MT445" s="23"/>
      <c r="MU445" s="23"/>
      <c r="MV445" s="23"/>
      <c r="MW445" s="23"/>
      <c r="MX445" s="23"/>
      <c r="MY445" s="23"/>
      <c r="MZ445" s="23"/>
      <c r="NA445" s="23"/>
      <c r="NB445" s="23"/>
      <c r="NC445" s="23"/>
      <c r="ND445" s="23"/>
      <c r="NE445" s="23"/>
      <c r="NF445" s="23"/>
      <c r="NG445" s="23"/>
      <c r="NH445" s="23"/>
      <c r="NI445" s="23"/>
      <c r="NJ445" s="23"/>
      <c r="NK445" s="23"/>
      <c r="NL445" s="23"/>
      <c r="NM445" s="23"/>
      <c r="NN445" s="23"/>
      <c r="NO445" s="23"/>
      <c r="NP445" s="23"/>
      <c r="NQ445" s="23"/>
      <c r="NR445" s="23"/>
      <c r="NS445" s="23"/>
      <c r="NT445" s="23"/>
      <c r="NU445" s="23"/>
      <c r="NV445" s="23"/>
      <c r="NW445" s="23"/>
      <c r="NX445" s="23"/>
      <c r="NY445" s="23"/>
      <c r="NZ445" s="23"/>
      <c r="OA445" s="23"/>
      <c r="OB445" s="23"/>
      <c r="OC445" s="23"/>
      <c r="OD445" s="23"/>
      <c r="OE445" s="23"/>
      <c r="OF445" s="23"/>
      <c r="OG445" s="23"/>
      <c r="OH445" s="23"/>
      <c r="OI445" s="23"/>
      <c r="OJ445" s="23"/>
      <c r="OK445" s="23"/>
      <c r="OL445" s="23"/>
      <c r="OM445" s="23"/>
      <c r="ON445" s="23"/>
      <c r="OO445" s="23"/>
      <c r="OP445" s="23"/>
      <c r="OQ445" s="23"/>
      <c r="OR445" s="23"/>
      <c r="OS445" s="23"/>
      <c r="OT445" s="23"/>
      <c r="OU445" s="23"/>
      <c r="OV445" s="23"/>
      <c r="OW445" s="23"/>
      <c r="OX445" s="23"/>
      <c r="OY445" s="23"/>
      <c r="OZ445" s="23"/>
      <c r="PA445" s="23"/>
      <c r="PB445" s="23"/>
      <c r="PC445" s="23"/>
      <c r="PD445" s="23"/>
      <c r="PE445" s="23"/>
      <c r="PF445" s="23"/>
      <c r="PG445" s="23"/>
      <c r="PH445" s="23"/>
      <c r="PI445" s="23"/>
      <c r="PJ445" s="23"/>
      <c r="PK445" s="23"/>
      <c r="PL445" s="23"/>
      <c r="PM445" s="23"/>
      <c r="PN445" s="23"/>
      <c r="PO445" s="23"/>
      <c r="PP445" s="23"/>
      <c r="PQ445" s="23"/>
      <c r="PR445" s="23"/>
      <c r="PS445" s="23"/>
      <c r="PT445" s="23"/>
      <c r="PU445" s="23"/>
      <c r="PV445" s="23"/>
      <c r="PW445" s="23"/>
      <c r="PX445" s="23"/>
      <c r="PY445" s="23"/>
      <c r="PZ445" s="23"/>
      <c r="QA445" s="23"/>
      <c r="QB445" s="23"/>
      <c r="QC445" s="23"/>
      <c r="QD445" s="23"/>
      <c r="QE445" s="23"/>
      <c r="QF445" s="23"/>
      <c r="QG445" s="23"/>
      <c r="QH445" s="23"/>
      <c r="QI445" s="23"/>
      <c r="QJ445" s="23"/>
      <c r="QK445" s="23"/>
      <c r="QL445" s="23"/>
      <c r="QM445" s="23"/>
      <c r="QN445" s="23"/>
      <c r="QO445" s="23"/>
      <c r="QP445" s="23"/>
      <c r="QQ445" s="23"/>
      <c r="QR445" s="23"/>
      <c r="QS445" s="23"/>
      <c r="QT445" s="23"/>
      <c r="QU445" s="23"/>
      <c r="QV445" s="23"/>
      <c r="QW445" s="23"/>
      <c r="QX445" s="23"/>
      <c r="QY445" s="23"/>
      <c r="QZ445" s="23"/>
      <c r="RA445" s="23"/>
      <c r="RB445" s="23"/>
      <c r="RC445" s="23"/>
      <c r="RD445" s="23"/>
      <c r="RE445" s="23"/>
      <c r="RF445" s="23"/>
      <c r="RG445" s="23"/>
      <c r="RH445" s="23"/>
      <c r="RI445" s="23"/>
      <c r="RJ445" s="23"/>
      <c r="RK445" s="23"/>
      <c r="RL445" s="23"/>
      <c r="RM445" s="23"/>
      <c r="RN445" s="23"/>
      <c r="RO445" s="23"/>
      <c r="RP445" s="23"/>
      <c r="RQ445" s="23"/>
      <c r="RR445" s="23"/>
      <c r="RS445" s="23"/>
      <c r="RT445" s="23"/>
      <c r="RU445" s="23"/>
      <c r="RV445" s="23"/>
      <c r="RW445" s="23"/>
      <c r="RX445" s="23"/>
      <c r="RY445" s="23"/>
      <c r="RZ445" s="23"/>
      <c r="SA445" s="23"/>
      <c r="SB445" s="23"/>
      <c r="SC445" s="23"/>
      <c r="SD445" s="23"/>
      <c r="SE445" s="23"/>
      <c r="SF445" s="23"/>
      <c r="SG445" s="23"/>
      <c r="SH445" s="23"/>
      <c r="SI445" s="23"/>
      <c r="SJ445" s="23"/>
      <c r="SK445" s="23"/>
      <c r="SL445" s="23"/>
      <c r="SM445" s="23"/>
      <c r="SN445" s="23"/>
      <c r="SO445" s="23"/>
      <c r="SP445" s="23"/>
      <c r="SQ445" s="23"/>
      <c r="SR445" s="23"/>
      <c r="SS445" s="23"/>
      <c r="ST445" s="23"/>
      <c r="SU445" s="23"/>
      <c r="SV445" s="23"/>
      <c r="SW445" s="23"/>
      <c r="SX445" s="23"/>
      <c r="SY445" s="23"/>
      <c r="SZ445" s="23"/>
      <c r="TA445" s="23"/>
      <c r="TB445" s="23"/>
      <c r="TC445" s="23"/>
      <c r="TD445" s="23"/>
      <c r="TE445" s="23"/>
      <c r="TF445" s="23"/>
      <c r="TG445" s="23"/>
      <c r="TH445" s="23"/>
      <c r="TI445" s="23"/>
      <c r="TJ445" s="23"/>
      <c r="TK445" s="23"/>
      <c r="TL445" s="23"/>
      <c r="TM445" s="23"/>
      <c r="TN445" s="23"/>
      <c r="TO445" s="23"/>
      <c r="TP445" s="23"/>
      <c r="TQ445" s="23"/>
      <c r="TR445" s="23"/>
      <c r="TS445" s="23"/>
      <c r="TT445" s="23"/>
      <c r="TU445" s="23"/>
      <c r="TV445" s="23"/>
      <c r="TW445" s="23"/>
      <c r="TX445" s="23"/>
      <c r="TY445" s="23"/>
      <c r="TZ445" s="23"/>
      <c r="UA445" s="23"/>
      <c r="UB445" s="23"/>
      <c r="UC445" s="23"/>
      <c r="UD445" s="23"/>
      <c r="UE445" s="23"/>
      <c r="UF445" s="23"/>
    </row>
    <row r="446" spans="1:552" customFormat="1" x14ac:dyDescent="0.25">
      <c r="A446" s="4">
        <v>8000</v>
      </c>
      <c r="B446" s="4" t="s">
        <v>707</v>
      </c>
      <c r="C446" s="4"/>
      <c r="D446" s="4" t="s">
        <v>114</v>
      </c>
      <c r="E446" s="4" t="s">
        <v>1994</v>
      </c>
      <c r="F446" s="4">
        <v>8000</v>
      </c>
      <c r="G446" s="4" t="s">
        <v>1995</v>
      </c>
      <c r="H446" s="4" t="s">
        <v>1031</v>
      </c>
      <c r="I446" s="4">
        <v>1</v>
      </c>
      <c r="J446" s="69">
        <v>599831</v>
      </c>
      <c r="K446" s="69">
        <v>206977</v>
      </c>
      <c r="L446" s="41" t="s">
        <v>1996</v>
      </c>
      <c r="M446" s="41" t="s">
        <v>1997</v>
      </c>
      <c r="N446" s="4">
        <v>8007</v>
      </c>
      <c r="O446" s="4" t="s">
        <v>712</v>
      </c>
      <c r="P446" s="4" t="s">
        <v>713</v>
      </c>
      <c r="Q446" s="4" t="s">
        <v>714</v>
      </c>
      <c r="R446" s="4" t="s">
        <v>1998</v>
      </c>
      <c r="S446" s="15"/>
      <c r="T446" s="15"/>
      <c r="U446" s="21"/>
      <c r="V446" s="15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  <c r="AU446" s="21"/>
      <c r="AV446" s="21"/>
      <c r="AW446" s="21"/>
      <c r="AX446" s="21"/>
      <c r="AY446" s="21"/>
      <c r="AZ446" s="21"/>
      <c r="BA446" s="21"/>
      <c r="BB446" s="21"/>
      <c r="BC446" s="21"/>
      <c r="BD446" s="21"/>
      <c r="BE446" s="21"/>
      <c r="BF446" s="21"/>
      <c r="BG446" s="21"/>
      <c r="BH446" s="21"/>
      <c r="BI446" s="21"/>
      <c r="BJ446" s="21"/>
      <c r="BK446" s="21"/>
      <c r="BL446" s="21"/>
      <c r="BM446" s="21"/>
      <c r="BN446" s="21"/>
      <c r="BO446" s="21"/>
      <c r="BP446" s="21"/>
      <c r="BQ446" s="21"/>
      <c r="BR446" s="21"/>
      <c r="BS446" s="21"/>
      <c r="BT446" s="21"/>
      <c r="BU446" s="21"/>
      <c r="BV446" s="21"/>
      <c r="BW446" s="21"/>
      <c r="BX446" s="21"/>
      <c r="BY446" s="21"/>
      <c r="BZ446" s="21"/>
      <c r="CA446" s="21"/>
      <c r="CB446" s="21"/>
      <c r="CC446" s="21"/>
      <c r="CD446" s="21"/>
      <c r="CE446" s="21"/>
      <c r="CF446" s="21"/>
      <c r="CG446" s="21"/>
      <c r="CH446" s="21"/>
      <c r="CI446" s="21"/>
      <c r="CJ446" s="21"/>
      <c r="CK446" s="21"/>
      <c r="CL446" s="21"/>
      <c r="CM446" s="21"/>
      <c r="CN446" s="21"/>
      <c r="CO446" s="21"/>
      <c r="CP446" s="21"/>
      <c r="CQ446" s="21"/>
      <c r="CR446" s="21"/>
      <c r="CS446" s="21"/>
      <c r="CT446" s="21"/>
      <c r="CU446" s="21"/>
      <c r="CV446" s="21"/>
      <c r="CW446" s="21"/>
      <c r="CX446" s="21"/>
      <c r="CY446" s="21"/>
      <c r="CZ446" s="21"/>
      <c r="DA446" s="21"/>
      <c r="DB446" s="21"/>
      <c r="DC446" s="21"/>
      <c r="DD446" s="21"/>
      <c r="DE446" s="21"/>
      <c r="DF446" s="21"/>
      <c r="DG446" s="21"/>
      <c r="DH446" s="21"/>
      <c r="DI446" s="21"/>
      <c r="DJ446" s="21"/>
      <c r="DK446" s="21"/>
      <c r="DL446" s="21"/>
      <c r="DM446" s="21"/>
      <c r="DN446" s="21"/>
      <c r="DO446" s="21"/>
      <c r="DP446" s="21"/>
      <c r="DQ446" s="21"/>
      <c r="DR446" s="21"/>
      <c r="DS446" s="21"/>
      <c r="DT446" s="21"/>
      <c r="DU446" s="21"/>
      <c r="DV446" s="21"/>
      <c r="DW446" s="21"/>
      <c r="DX446" s="21"/>
      <c r="DY446" s="21"/>
      <c r="DZ446" s="21"/>
      <c r="EA446" s="21"/>
      <c r="EB446" s="21"/>
      <c r="EC446" s="21"/>
      <c r="ED446" s="21"/>
      <c r="EE446" s="21"/>
      <c r="EF446" s="21"/>
      <c r="EG446" s="21"/>
      <c r="EH446" s="21"/>
      <c r="EI446" s="21"/>
      <c r="EJ446" s="21"/>
      <c r="EK446" s="21"/>
      <c r="EL446" s="21"/>
      <c r="EM446" s="21"/>
      <c r="EN446" s="21"/>
      <c r="EO446" s="21"/>
      <c r="EP446" s="21"/>
      <c r="EQ446" s="21"/>
      <c r="ER446" s="21"/>
      <c r="ES446" s="21"/>
      <c r="ET446" s="21"/>
      <c r="EU446" s="21"/>
      <c r="EV446" s="21"/>
      <c r="EW446" s="21"/>
      <c r="EX446" s="21"/>
      <c r="EY446" s="21"/>
      <c r="EZ446" s="21"/>
      <c r="FA446" s="21"/>
      <c r="FB446" s="21"/>
      <c r="FC446" s="21"/>
      <c r="FD446" s="21"/>
      <c r="FE446" s="21"/>
      <c r="FF446" s="21"/>
      <c r="FG446" s="21"/>
      <c r="FH446" s="21"/>
      <c r="FI446" s="21"/>
      <c r="FJ446" s="21"/>
      <c r="FK446" s="21"/>
      <c r="FL446" s="21"/>
      <c r="FM446" s="21"/>
      <c r="FN446" s="21"/>
      <c r="FO446" s="21"/>
      <c r="FP446" s="21"/>
      <c r="FQ446" s="21"/>
      <c r="FR446" s="21"/>
      <c r="FS446" s="21"/>
      <c r="FT446" s="21"/>
      <c r="FU446" s="21"/>
      <c r="FV446" s="21"/>
      <c r="FW446" s="21"/>
      <c r="FX446" s="21"/>
      <c r="FY446" s="21"/>
      <c r="FZ446" s="21"/>
      <c r="GA446" s="21"/>
      <c r="GB446" s="21"/>
      <c r="GC446" s="21"/>
      <c r="GD446" s="21"/>
      <c r="GE446" s="21"/>
      <c r="GF446" s="21"/>
      <c r="GG446" s="21"/>
      <c r="GH446" s="21"/>
      <c r="GI446" s="21"/>
      <c r="GJ446" s="21"/>
      <c r="GK446" s="21"/>
      <c r="GL446" s="21"/>
      <c r="GM446" s="23"/>
      <c r="GN446" s="23"/>
      <c r="GO446" s="23"/>
      <c r="GP446" s="23"/>
      <c r="GQ446" s="23"/>
      <c r="GR446" s="23"/>
      <c r="GS446" s="23"/>
      <c r="GT446" s="23"/>
      <c r="GU446" s="23"/>
      <c r="GV446" s="23"/>
      <c r="GW446" s="23"/>
      <c r="GX446" s="23"/>
      <c r="GY446" s="23"/>
      <c r="GZ446" s="23"/>
      <c r="HA446" s="23"/>
      <c r="HB446" s="23"/>
      <c r="HC446" s="23"/>
      <c r="HD446" s="23"/>
      <c r="HE446" s="23"/>
      <c r="HF446" s="23"/>
      <c r="HG446" s="23"/>
      <c r="HH446" s="23"/>
      <c r="HI446" s="23"/>
      <c r="HJ446" s="23"/>
      <c r="HK446" s="23"/>
      <c r="HL446" s="23"/>
      <c r="HM446" s="23"/>
      <c r="HN446" s="23"/>
      <c r="HO446" s="23"/>
      <c r="HP446" s="23"/>
      <c r="HQ446" s="23"/>
      <c r="HR446" s="23"/>
      <c r="HS446" s="23"/>
      <c r="HT446" s="23"/>
      <c r="HU446" s="23"/>
      <c r="HV446" s="23"/>
      <c r="HW446" s="23"/>
      <c r="HX446" s="23"/>
      <c r="HY446" s="23"/>
      <c r="HZ446" s="23"/>
      <c r="IA446" s="23"/>
      <c r="IB446" s="23"/>
      <c r="IC446" s="23"/>
      <c r="ID446" s="23"/>
      <c r="IE446" s="23"/>
      <c r="IF446" s="23"/>
      <c r="IG446" s="23"/>
      <c r="IH446" s="23"/>
      <c r="II446" s="23"/>
      <c r="IJ446" s="23"/>
      <c r="IK446" s="23"/>
      <c r="IL446" s="23"/>
      <c r="IM446" s="23"/>
      <c r="IN446" s="23"/>
      <c r="IO446" s="23"/>
      <c r="IP446" s="23"/>
      <c r="IQ446" s="23"/>
      <c r="IR446" s="23"/>
      <c r="IS446" s="23"/>
      <c r="IT446" s="23"/>
      <c r="IU446" s="23"/>
      <c r="IV446" s="23"/>
      <c r="IW446" s="23"/>
      <c r="IX446" s="23"/>
      <c r="IY446" s="23"/>
      <c r="IZ446" s="23"/>
      <c r="JA446" s="23"/>
      <c r="JB446" s="23"/>
      <c r="JC446" s="23"/>
      <c r="JD446" s="23"/>
      <c r="JE446" s="23"/>
      <c r="JF446" s="23"/>
      <c r="JG446" s="23"/>
      <c r="JH446" s="23"/>
      <c r="JI446" s="23"/>
      <c r="JJ446" s="23"/>
      <c r="JK446" s="23"/>
      <c r="JL446" s="23"/>
      <c r="JM446" s="23"/>
      <c r="JN446" s="23"/>
      <c r="JO446" s="23"/>
      <c r="JP446" s="23"/>
      <c r="JQ446" s="23"/>
      <c r="JR446" s="23"/>
      <c r="JS446" s="23"/>
      <c r="JT446" s="23"/>
      <c r="JU446" s="23"/>
      <c r="JV446" s="23"/>
      <c r="JW446" s="23"/>
      <c r="JX446" s="23"/>
      <c r="JY446" s="23"/>
      <c r="JZ446" s="23"/>
      <c r="KA446" s="23"/>
      <c r="KB446" s="23"/>
      <c r="KC446" s="23"/>
      <c r="KD446" s="23"/>
      <c r="KE446" s="23"/>
      <c r="KF446" s="23"/>
      <c r="KG446" s="23"/>
      <c r="KH446" s="23"/>
      <c r="KI446" s="23"/>
      <c r="KJ446" s="23"/>
      <c r="KK446" s="23"/>
      <c r="KL446" s="23"/>
      <c r="KM446" s="23"/>
      <c r="KN446" s="23"/>
      <c r="KO446" s="23"/>
      <c r="KP446" s="23"/>
      <c r="KQ446" s="23"/>
      <c r="KR446" s="23"/>
      <c r="KS446" s="23"/>
      <c r="KT446" s="23"/>
      <c r="KU446" s="23"/>
      <c r="KV446" s="23"/>
      <c r="KW446" s="23"/>
      <c r="KX446" s="23"/>
      <c r="KY446" s="23"/>
      <c r="KZ446" s="23"/>
      <c r="LA446" s="23"/>
      <c r="LB446" s="23"/>
      <c r="LC446" s="23"/>
      <c r="LD446" s="23"/>
      <c r="LE446" s="23"/>
      <c r="LF446" s="23"/>
      <c r="LG446" s="23"/>
      <c r="LH446" s="23"/>
      <c r="LI446" s="23"/>
      <c r="LJ446" s="23"/>
      <c r="LK446" s="23"/>
      <c r="LL446" s="23"/>
      <c r="LM446" s="23"/>
      <c r="LN446" s="23"/>
      <c r="LO446" s="23"/>
      <c r="LP446" s="23"/>
      <c r="LQ446" s="23"/>
      <c r="LR446" s="23"/>
      <c r="LS446" s="23"/>
      <c r="LT446" s="23"/>
      <c r="LU446" s="23"/>
      <c r="LV446" s="23"/>
      <c r="LW446" s="23"/>
      <c r="LX446" s="23"/>
      <c r="LY446" s="23"/>
      <c r="LZ446" s="23"/>
      <c r="MA446" s="23"/>
      <c r="MB446" s="23"/>
      <c r="MC446" s="23"/>
      <c r="MD446" s="23"/>
      <c r="ME446" s="23"/>
      <c r="MF446" s="23"/>
      <c r="MG446" s="23"/>
      <c r="MH446" s="23"/>
      <c r="MI446" s="23"/>
      <c r="MJ446" s="23"/>
      <c r="MK446" s="23"/>
      <c r="ML446" s="23"/>
      <c r="MM446" s="23"/>
      <c r="MN446" s="23"/>
      <c r="MO446" s="23"/>
      <c r="MP446" s="23"/>
      <c r="MQ446" s="23"/>
      <c r="MR446" s="23"/>
      <c r="MS446" s="23"/>
      <c r="MT446" s="23"/>
      <c r="MU446" s="23"/>
      <c r="MV446" s="23"/>
      <c r="MW446" s="23"/>
      <c r="MX446" s="23"/>
      <c r="MY446" s="23"/>
      <c r="MZ446" s="23"/>
      <c r="NA446" s="23"/>
      <c r="NB446" s="23"/>
      <c r="NC446" s="23"/>
      <c r="ND446" s="23"/>
      <c r="NE446" s="23"/>
      <c r="NF446" s="23"/>
      <c r="NG446" s="23"/>
      <c r="NH446" s="23"/>
      <c r="NI446" s="23"/>
      <c r="NJ446" s="23"/>
      <c r="NK446" s="23"/>
      <c r="NL446" s="23"/>
      <c r="NM446" s="23"/>
      <c r="NN446" s="23"/>
      <c r="NO446" s="23"/>
      <c r="NP446" s="23"/>
      <c r="NQ446" s="23"/>
      <c r="NR446" s="23"/>
      <c r="NS446" s="23"/>
      <c r="NT446" s="23"/>
      <c r="NU446" s="23"/>
      <c r="NV446" s="23"/>
      <c r="NW446" s="23"/>
      <c r="NX446" s="23"/>
      <c r="NY446" s="23"/>
      <c r="NZ446" s="23"/>
      <c r="OA446" s="23"/>
      <c r="OB446" s="23"/>
      <c r="OC446" s="23"/>
      <c r="OD446" s="23"/>
      <c r="OE446" s="23"/>
      <c r="OF446" s="23"/>
      <c r="OG446" s="23"/>
      <c r="OH446" s="23"/>
      <c r="OI446" s="23"/>
      <c r="OJ446" s="23"/>
      <c r="OK446" s="23"/>
      <c r="OL446" s="23"/>
      <c r="OM446" s="23"/>
      <c r="ON446" s="23"/>
      <c r="OO446" s="23"/>
      <c r="OP446" s="23"/>
      <c r="OQ446" s="23"/>
      <c r="OR446" s="23"/>
      <c r="OS446" s="23"/>
      <c r="OT446" s="23"/>
      <c r="OU446" s="23"/>
      <c r="OV446" s="23"/>
      <c r="OW446" s="23"/>
      <c r="OX446" s="23"/>
      <c r="OY446" s="23"/>
      <c r="OZ446" s="23"/>
      <c r="PA446" s="23"/>
      <c r="PB446" s="23"/>
      <c r="PC446" s="23"/>
      <c r="PD446" s="23"/>
      <c r="PE446" s="23"/>
      <c r="PF446" s="23"/>
      <c r="PG446" s="23"/>
      <c r="PH446" s="23"/>
      <c r="PI446" s="23"/>
      <c r="PJ446" s="23"/>
      <c r="PK446" s="23"/>
      <c r="PL446" s="23"/>
      <c r="PM446" s="23"/>
      <c r="PN446" s="23"/>
      <c r="PO446" s="23"/>
      <c r="PP446" s="23"/>
      <c r="PQ446" s="23"/>
      <c r="PR446" s="23"/>
      <c r="PS446" s="23"/>
      <c r="PT446" s="23"/>
      <c r="PU446" s="23"/>
      <c r="PV446" s="23"/>
      <c r="PW446" s="23"/>
      <c r="PX446" s="23"/>
      <c r="PY446" s="23"/>
      <c r="PZ446" s="23"/>
      <c r="QA446" s="23"/>
      <c r="QB446" s="23"/>
      <c r="QC446" s="23"/>
      <c r="QD446" s="23"/>
      <c r="QE446" s="23"/>
      <c r="QF446" s="23"/>
      <c r="QG446" s="23"/>
      <c r="QH446" s="23"/>
      <c r="QI446" s="23"/>
      <c r="QJ446" s="23"/>
      <c r="QK446" s="23"/>
      <c r="QL446" s="23"/>
      <c r="QM446" s="23"/>
      <c r="QN446" s="23"/>
      <c r="QO446" s="23"/>
      <c r="QP446" s="23"/>
      <c r="QQ446" s="23"/>
      <c r="QR446" s="23"/>
      <c r="QS446" s="23"/>
      <c r="QT446" s="23"/>
      <c r="QU446" s="23"/>
      <c r="QV446" s="23"/>
      <c r="QW446" s="23"/>
      <c r="QX446" s="23"/>
      <c r="QY446" s="23"/>
      <c r="QZ446" s="23"/>
      <c r="RA446" s="23"/>
      <c r="RB446" s="23"/>
      <c r="RC446" s="23"/>
      <c r="RD446" s="23"/>
      <c r="RE446" s="23"/>
      <c r="RF446" s="23"/>
      <c r="RG446" s="23"/>
      <c r="RH446" s="23"/>
      <c r="RI446" s="23"/>
      <c r="RJ446" s="23"/>
      <c r="RK446" s="23"/>
      <c r="RL446" s="23"/>
      <c r="RM446" s="23"/>
      <c r="RN446" s="23"/>
      <c r="RO446" s="23"/>
      <c r="RP446" s="23"/>
      <c r="RQ446" s="23"/>
      <c r="RR446" s="23"/>
      <c r="RS446" s="23"/>
      <c r="RT446" s="23"/>
      <c r="RU446" s="23"/>
      <c r="RV446" s="23"/>
      <c r="RW446" s="23"/>
      <c r="RX446" s="23"/>
      <c r="RY446" s="23"/>
      <c r="RZ446" s="23"/>
      <c r="SA446" s="23"/>
      <c r="SB446" s="23"/>
      <c r="SC446" s="23"/>
      <c r="SD446" s="23"/>
      <c r="SE446" s="23"/>
      <c r="SF446" s="23"/>
      <c r="SG446" s="23"/>
      <c r="SH446" s="23"/>
      <c r="SI446" s="23"/>
      <c r="SJ446" s="23"/>
      <c r="SK446" s="23"/>
      <c r="SL446" s="23"/>
      <c r="SM446" s="23"/>
      <c r="SN446" s="23"/>
      <c r="SO446" s="23"/>
      <c r="SP446" s="23"/>
      <c r="SQ446" s="23"/>
      <c r="SR446" s="23"/>
      <c r="SS446" s="23"/>
      <c r="ST446" s="23"/>
      <c r="SU446" s="23"/>
      <c r="SV446" s="23"/>
      <c r="SW446" s="23"/>
      <c r="SX446" s="23"/>
      <c r="SY446" s="23"/>
      <c r="SZ446" s="23"/>
      <c r="TA446" s="23"/>
      <c r="TB446" s="23"/>
      <c r="TC446" s="23"/>
      <c r="TD446" s="23"/>
      <c r="TE446" s="23"/>
      <c r="TF446" s="23"/>
      <c r="TG446" s="23"/>
      <c r="TH446" s="23"/>
      <c r="TI446" s="23"/>
      <c r="TJ446" s="23"/>
      <c r="TK446" s="23"/>
      <c r="TL446" s="23"/>
      <c r="TM446" s="23"/>
      <c r="TN446" s="23"/>
      <c r="TO446" s="23"/>
      <c r="TP446" s="23"/>
      <c r="TQ446" s="23"/>
      <c r="TR446" s="23"/>
      <c r="TS446" s="23"/>
      <c r="TT446" s="23"/>
      <c r="TU446" s="23"/>
      <c r="TV446" s="23"/>
      <c r="TW446" s="23"/>
      <c r="TX446" s="23"/>
      <c r="TY446" s="23"/>
      <c r="TZ446" s="23"/>
      <c r="UA446" s="23"/>
      <c r="UB446" s="23"/>
      <c r="UC446" s="23"/>
      <c r="UD446" s="23"/>
      <c r="UE446" s="23"/>
      <c r="UF446" s="23"/>
    </row>
    <row r="447" spans="1:552" customFormat="1" x14ac:dyDescent="0.25">
      <c r="A447" s="4">
        <v>1836</v>
      </c>
      <c r="B447" s="4" t="s">
        <v>106</v>
      </c>
      <c r="C447" s="4">
        <v>16</v>
      </c>
      <c r="D447" s="4" t="s">
        <v>106</v>
      </c>
      <c r="E447" s="4" t="s">
        <v>1999</v>
      </c>
      <c r="F447" s="4">
        <v>1161</v>
      </c>
      <c r="G447" s="4" t="s">
        <v>2000</v>
      </c>
      <c r="H447" s="4" t="s">
        <v>37</v>
      </c>
      <c r="I447" s="4">
        <v>196</v>
      </c>
      <c r="J447" s="69">
        <v>658488</v>
      </c>
      <c r="K447" s="69">
        <v>243379</v>
      </c>
      <c r="L447" s="41" t="s">
        <v>2001</v>
      </c>
      <c r="M447" s="41" t="s">
        <v>2002</v>
      </c>
      <c r="N447" s="4">
        <v>1625</v>
      </c>
      <c r="O447" s="4" t="s">
        <v>743</v>
      </c>
      <c r="P447" s="4" t="s">
        <v>744</v>
      </c>
      <c r="Q447" s="4" t="s">
        <v>112</v>
      </c>
      <c r="R447" s="4" t="s">
        <v>2003</v>
      </c>
      <c r="S447" s="15"/>
      <c r="T447" s="15"/>
      <c r="U447" s="21"/>
      <c r="V447" s="15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  <c r="AU447" s="21"/>
      <c r="AV447" s="21"/>
      <c r="AW447" s="21"/>
      <c r="AX447" s="21"/>
      <c r="AY447" s="21"/>
      <c r="AZ447" s="21"/>
      <c r="BA447" s="21"/>
      <c r="BB447" s="21"/>
      <c r="BC447" s="21"/>
      <c r="BD447" s="21"/>
      <c r="BE447" s="21"/>
      <c r="BF447" s="21"/>
      <c r="BG447" s="21"/>
      <c r="BH447" s="21"/>
      <c r="BI447" s="21"/>
      <c r="BJ447" s="21"/>
      <c r="BK447" s="21"/>
      <c r="BL447" s="21"/>
      <c r="BM447" s="21"/>
      <c r="BN447" s="21"/>
      <c r="BO447" s="21"/>
      <c r="BP447" s="21"/>
      <c r="BQ447" s="21"/>
      <c r="BR447" s="21"/>
      <c r="BS447" s="21"/>
      <c r="BT447" s="21"/>
      <c r="BU447" s="21"/>
      <c r="BV447" s="21"/>
      <c r="BW447" s="21"/>
      <c r="BX447" s="21"/>
      <c r="BY447" s="21"/>
      <c r="BZ447" s="21"/>
      <c r="CA447" s="21"/>
      <c r="CB447" s="21"/>
      <c r="CC447" s="21"/>
      <c r="CD447" s="21"/>
      <c r="CE447" s="21"/>
      <c r="CF447" s="21"/>
      <c r="CG447" s="21"/>
      <c r="CH447" s="21"/>
      <c r="CI447" s="21"/>
      <c r="CJ447" s="21"/>
      <c r="CK447" s="21"/>
      <c r="CL447" s="21"/>
      <c r="CM447" s="21"/>
      <c r="CN447" s="21"/>
      <c r="CO447" s="21"/>
      <c r="CP447" s="21"/>
      <c r="CQ447" s="21"/>
      <c r="CR447" s="21"/>
      <c r="CS447" s="21"/>
      <c r="CT447" s="21"/>
      <c r="CU447" s="21"/>
      <c r="CV447" s="21"/>
      <c r="CW447" s="21"/>
      <c r="CX447" s="21"/>
      <c r="CY447" s="21"/>
      <c r="CZ447" s="21"/>
      <c r="DA447" s="21"/>
      <c r="DB447" s="21"/>
      <c r="DC447" s="21"/>
      <c r="DD447" s="21"/>
      <c r="DE447" s="21"/>
      <c r="DF447" s="21"/>
      <c r="DG447" s="21"/>
      <c r="DH447" s="21"/>
      <c r="DI447" s="21"/>
      <c r="DJ447" s="21"/>
      <c r="DK447" s="21"/>
      <c r="DL447" s="21"/>
      <c r="DM447" s="21"/>
      <c r="DN447" s="21"/>
      <c r="DO447" s="21"/>
      <c r="DP447" s="21"/>
      <c r="DQ447" s="21"/>
      <c r="DR447" s="21"/>
      <c r="DS447" s="21"/>
      <c r="DT447" s="21"/>
      <c r="DU447" s="21"/>
      <c r="DV447" s="21"/>
      <c r="DW447" s="21"/>
      <c r="DX447" s="21"/>
      <c r="DY447" s="21"/>
      <c r="DZ447" s="21"/>
      <c r="EA447" s="21"/>
      <c r="EB447" s="21"/>
      <c r="EC447" s="21"/>
      <c r="ED447" s="21"/>
      <c r="EE447" s="21"/>
      <c r="EF447" s="21"/>
      <c r="EG447" s="21"/>
      <c r="EH447" s="21"/>
      <c r="EI447" s="21"/>
      <c r="EJ447" s="21"/>
      <c r="EK447" s="21"/>
      <c r="EL447" s="21"/>
      <c r="EM447" s="21"/>
      <c r="EN447" s="21"/>
      <c r="EO447" s="21"/>
      <c r="EP447" s="21"/>
      <c r="EQ447" s="21"/>
      <c r="ER447" s="21"/>
      <c r="ES447" s="21"/>
      <c r="ET447" s="21"/>
      <c r="EU447" s="21"/>
      <c r="EV447" s="21"/>
      <c r="EW447" s="21"/>
      <c r="EX447" s="21"/>
      <c r="EY447" s="21"/>
      <c r="EZ447" s="21"/>
      <c r="FA447" s="21"/>
      <c r="FB447" s="21"/>
      <c r="FC447" s="21"/>
      <c r="FD447" s="21"/>
      <c r="FE447" s="21"/>
      <c r="FF447" s="21"/>
      <c r="FG447" s="21"/>
      <c r="FH447" s="21"/>
      <c r="FI447" s="21"/>
      <c r="FJ447" s="21"/>
      <c r="FK447" s="21"/>
      <c r="FL447" s="21"/>
      <c r="FM447" s="21"/>
      <c r="FN447" s="21"/>
      <c r="FO447" s="21"/>
      <c r="FP447" s="21"/>
      <c r="FQ447" s="21"/>
      <c r="FR447" s="21"/>
      <c r="FS447" s="21"/>
      <c r="FT447" s="21"/>
      <c r="FU447" s="21"/>
      <c r="FV447" s="21"/>
      <c r="FW447" s="21"/>
      <c r="FX447" s="21"/>
      <c r="FY447" s="21"/>
      <c r="FZ447" s="21"/>
      <c r="GA447" s="21"/>
      <c r="GB447" s="21"/>
      <c r="GC447" s="21"/>
      <c r="GD447" s="21"/>
      <c r="GE447" s="21"/>
      <c r="GF447" s="21"/>
      <c r="GG447" s="21"/>
      <c r="GH447" s="21"/>
      <c r="GI447" s="21"/>
      <c r="GJ447" s="21"/>
      <c r="GK447" s="21"/>
      <c r="GL447" s="21"/>
      <c r="GM447" s="23"/>
      <c r="GN447" s="23"/>
      <c r="GO447" s="23"/>
      <c r="GP447" s="23"/>
      <c r="GQ447" s="23"/>
      <c r="GR447" s="23"/>
      <c r="GS447" s="23"/>
      <c r="GT447" s="23"/>
      <c r="GU447" s="23"/>
      <c r="GV447" s="23"/>
      <c r="GW447" s="23"/>
      <c r="GX447" s="23"/>
      <c r="GY447" s="23"/>
      <c r="GZ447" s="23"/>
      <c r="HA447" s="23"/>
      <c r="HB447" s="23"/>
      <c r="HC447" s="23"/>
      <c r="HD447" s="23"/>
      <c r="HE447" s="23"/>
      <c r="HF447" s="23"/>
      <c r="HG447" s="23"/>
      <c r="HH447" s="23"/>
      <c r="HI447" s="23"/>
      <c r="HJ447" s="23"/>
      <c r="HK447" s="23"/>
      <c r="HL447" s="23"/>
      <c r="HM447" s="23"/>
      <c r="HN447" s="23"/>
      <c r="HO447" s="23"/>
      <c r="HP447" s="23"/>
      <c r="HQ447" s="23"/>
      <c r="HR447" s="23"/>
      <c r="HS447" s="23"/>
      <c r="HT447" s="23"/>
      <c r="HU447" s="23"/>
      <c r="HV447" s="23"/>
      <c r="HW447" s="23"/>
      <c r="HX447" s="23"/>
      <c r="HY447" s="23"/>
      <c r="HZ447" s="23"/>
      <c r="IA447" s="23"/>
      <c r="IB447" s="23"/>
      <c r="IC447" s="23"/>
      <c r="ID447" s="23"/>
      <c r="IE447" s="23"/>
      <c r="IF447" s="23"/>
      <c r="IG447" s="23"/>
      <c r="IH447" s="23"/>
      <c r="II447" s="23"/>
      <c r="IJ447" s="23"/>
      <c r="IK447" s="23"/>
      <c r="IL447" s="23"/>
      <c r="IM447" s="23"/>
      <c r="IN447" s="23"/>
      <c r="IO447" s="23"/>
      <c r="IP447" s="23"/>
      <c r="IQ447" s="23"/>
      <c r="IR447" s="23"/>
      <c r="IS447" s="23"/>
      <c r="IT447" s="23"/>
      <c r="IU447" s="23"/>
      <c r="IV447" s="23"/>
      <c r="IW447" s="23"/>
      <c r="IX447" s="23"/>
      <c r="IY447" s="23"/>
      <c r="IZ447" s="23"/>
      <c r="JA447" s="23"/>
      <c r="JB447" s="23"/>
      <c r="JC447" s="23"/>
      <c r="JD447" s="23"/>
      <c r="JE447" s="23"/>
      <c r="JF447" s="23"/>
      <c r="JG447" s="23"/>
      <c r="JH447" s="23"/>
      <c r="JI447" s="23"/>
      <c r="JJ447" s="23"/>
      <c r="JK447" s="23"/>
      <c r="JL447" s="23"/>
      <c r="JM447" s="23"/>
      <c r="JN447" s="23"/>
      <c r="JO447" s="23"/>
      <c r="JP447" s="23"/>
      <c r="JQ447" s="23"/>
      <c r="JR447" s="23"/>
      <c r="JS447" s="23"/>
      <c r="JT447" s="23"/>
      <c r="JU447" s="23"/>
      <c r="JV447" s="23"/>
      <c r="JW447" s="23"/>
      <c r="JX447" s="23"/>
      <c r="JY447" s="23"/>
      <c r="JZ447" s="23"/>
      <c r="KA447" s="23"/>
      <c r="KB447" s="23"/>
      <c r="KC447" s="23"/>
      <c r="KD447" s="23"/>
      <c r="KE447" s="23"/>
      <c r="KF447" s="23"/>
      <c r="KG447" s="23"/>
      <c r="KH447" s="23"/>
      <c r="KI447" s="23"/>
      <c r="KJ447" s="23"/>
      <c r="KK447" s="23"/>
      <c r="KL447" s="23"/>
      <c r="KM447" s="23"/>
      <c r="KN447" s="23"/>
      <c r="KO447" s="23"/>
      <c r="KP447" s="23"/>
      <c r="KQ447" s="23"/>
      <c r="KR447" s="23"/>
      <c r="KS447" s="23"/>
      <c r="KT447" s="23"/>
      <c r="KU447" s="23"/>
      <c r="KV447" s="23"/>
      <c r="KW447" s="23"/>
      <c r="KX447" s="23"/>
      <c r="KY447" s="23"/>
      <c r="KZ447" s="23"/>
      <c r="LA447" s="23"/>
      <c r="LB447" s="23"/>
      <c r="LC447" s="23"/>
      <c r="LD447" s="23"/>
      <c r="LE447" s="23"/>
      <c r="LF447" s="23"/>
      <c r="LG447" s="23"/>
      <c r="LH447" s="23"/>
      <c r="LI447" s="23"/>
      <c r="LJ447" s="23"/>
      <c r="LK447" s="23"/>
      <c r="LL447" s="23"/>
      <c r="LM447" s="23"/>
      <c r="LN447" s="23"/>
      <c r="LO447" s="23"/>
      <c r="LP447" s="23"/>
      <c r="LQ447" s="23"/>
      <c r="LR447" s="23"/>
      <c r="LS447" s="23"/>
      <c r="LT447" s="23"/>
      <c r="LU447" s="23"/>
      <c r="LV447" s="23"/>
      <c r="LW447" s="23"/>
      <c r="LX447" s="23"/>
      <c r="LY447" s="23"/>
      <c r="LZ447" s="23"/>
      <c r="MA447" s="23"/>
      <c r="MB447" s="23"/>
      <c r="MC447" s="23"/>
      <c r="MD447" s="23"/>
      <c r="ME447" s="23"/>
      <c r="MF447" s="23"/>
      <c r="MG447" s="23"/>
      <c r="MH447" s="23"/>
      <c r="MI447" s="23"/>
      <c r="MJ447" s="23"/>
      <c r="MK447" s="23"/>
      <c r="ML447" s="23"/>
      <c r="MM447" s="23"/>
      <c r="MN447" s="23"/>
      <c r="MO447" s="23"/>
      <c r="MP447" s="23"/>
      <c r="MQ447" s="23"/>
      <c r="MR447" s="23"/>
      <c r="MS447" s="23"/>
      <c r="MT447" s="23"/>
      <c r="MU447" s="23"/>
      <c r="MV447" s="23"/>
      <c r="MW447" s="23"/>
      <c r="MX447" s="23"/>
      <c r="MY447" s="23"/>
      <c r="MZ447" s="23"/>
      <c r="NA447" s="23"/>
      <c r="NB447" s="23"/>
      <c r="NC447" s="23"/>
      <c r="ND447" s="23"/>
      <c r="NE447" s="23"/>
      <c r="NF447" s="23"/>
      <c r="NG447" s="23"/>
      <c r="NH447" s="23"/>
      <c r="NI447" s="23"/>
      <c r="NJ447" s="23"/>
      <c r="NK447" s="23"/>
      <c r="NL447" s="23"/>
      <c r="NM447" s="23"/>
      <c r="NN447" s="23"/>
      <c r="NO447" s="23"/>
      <c r="NP447" s="23"/>
      <c r="NQ447" s="23"/>
      <c r="NR447" s="23"/>
      <c r="NS447" s="23"/>
      <c r="NT447" s="23"/>
      <c r="NU447" s="23"/>
      <c r="NV447" s="23"/>
      <c r="NW447" s="23"/>
      <c r="NX447" s="23"/>
      <c r="NY447" s="23"/>
      <c r="NZ447" s="23"/>
      <c r="OA447" s="23"/>
      <c r="OB447" s="23"/>
      <c r="OC447" s="23"/>
      <c r="OD447" s="23"/>
      <c r="OE447" s="23"/>
      <c r="OF447" s="23"/>
      <c r="OG447" s="23"/>
      <c r="OH447" s="23"/>
      <c r="OI447" s="23"/>
      <c r="OJ447" s="23"/>
      <c r="OK447" s="23"/>
      <c r="OL447" s="23"/>
      <c r="OM447" s="23"/>
      <c r="ON447" s="23"/>
      <c r="OO447" s="23"/>
      <c r="OP447" s="23"/>
      <c r="OQ447" s="23"/>
      <c r="OR447" s="23"/>
      <c r="OS447" s="23"/>
      <c r="OT447" s="23"/>
      <c r="OU447" s="23"/>
      <c r="OV447" s="23"/>
      <c r="OW447" s="23"/>
      <c r="OX447" s="23"/>
      <c r="OY447" s="23"/>
      <c r="OZ447" s="23"/>
      <c r="PA447" s="23"/>
      <c r="PB447" s="23"/>
      <c r="PC447" s="23"/>
      <c r="PD447" s="23"/>
      <c r="PE447" s="23"/>
      <c r="PF447" s="23"/>
      <c r="PG447" s="23"/>
      <c r="PH447" s="23"/>
      <c r="PI447" s="23"/>
      <c r="PJ447" s="23"/>
      <c r="PK447" s="23"/>
      <c r="PL447" s="23"/>
      <c r="PM447" s="23"/>
      <c r="PN447" s="23"/>
      <c r="PO447" s="23"/>
      <c r="PP447" s="23"/>
      <c r="PQ447" s="23"/>
      <c r="PR447" s="23"/>
      <c r="PS447" s="23"/>
      <c r="PT447" s="23"/>
      <c r="PU447" s="23"/>
      <c r="PV447" s="23"/>
      <c r="PW447" s="23"/>
      <c r="PX447" s="23"/>
      <c r="PY447" s="23"/>
      <c r="PZ447" s="23"/>
      <c r="QA447" s="23"/>
      <c r="QB447" s="23"/>
      <c r="QC447" s="23"/>
      <c r="QD447" s="23"/>
      <c r="QE447" s="23"/>
      <c r="QF447" s="23"/>
      <c r="QG447" s="23"/>
      <c r="QH447" s="23"/>
      <c r="QI447" s="23"/>
      <c r="QJ447" s="23"/>
      <c r="QK447" s="23"/>
      <c r="QL447" s="23"/>
      <c r="QM447" s="23"/>
      <c r="QN447" s="23"/>
      <c r="QO447" s="23"/>
      <c r="QP447" s="23"/>
      <c r="QQ447" s="23"/>
      <c r="QR447" s="23"/>
      <c r="QS447" s="23"/>
      <c r="QT447" s="23"/>
      <c r="QU447" s="23"/>
      <c r="QV447" s="23"/>
      <c r="QW447" s="23"/>
      <c r="QX447" s="23"/>
      <c r="QY447" s="23"/>
      <c r="QZ447" s="23"/>
      <c r="RA447" s="23"/>
      <c r="RB447" s="23"/>
      <c r="RC447" s="23"/>
      <c r="RD447" s="23"/>
      <c r="RE447" s="23"/>
      <c r="RF447" s="23"/>
      <c r="RG447" s="23"/>
      <c r="RH447" s="23"/>
      <c r="RI447" s="23"/>
      <c r="RJ447" s="23"/>
      <c r="RK447" s="23"/>
      <c r="RL447" s="23"/>
      <c r="RM447" s="23"/>
      <c r="RN447" s="23"/>
      <c r="RO447" s="23"/>
      <c r="RP447" s="23"/>
      <c r="RQ447" s="23"/>
      <c r="RR447" s="23"/>
      <c r="RS447" s="23"/>
      <c r="RT447" s="23"/>
      <c r="RU447" s="23"/>
      <c r="RV447" s="23"/>
      <c r="RW447" s="23"/>
      <c r="RX447" s="23"/>
      <c r="RY447" s="23"/>
      <c r="RZ447" s="23"/>
      <c r="SA447" s="23"/>
      <c r="SB447" s="23"/>
      <c r="SC447" s="23"/>
      <c r="SD447" s="23"/>
      <c r="SE447" s="23"/>
      <c r="SF447" s="23"/>
      <c r="SG447" s="23"/>
      <c r="SH447" s="23"/>
      <c r="SI447" s="23"/>
      <c r="SJ447" s="23"/>
      <c r="SK447" s="23"/>
      <c r="SL447" s="23"/>
      <c r="SM447" s="23"/>
      <c r="SN447" s="23"/>
      <c r="SO447" s="23"/>
      <c r="SP447" s="23"/>
      <c r="SQ447" s="23"/>
      <c r="SR447" s="23"/>
      <c r="SS447" s="23"/>
      <c r="ST447" s="23"/>
      <c r="SU447" s="23"/>
      <c r="SV447" s="23"/>
      <c r="SW447" s="23"/>
      <c r="SX447" s="23"/>
      <c r="SY447" s="23"/>
      <c r="SZ447" s="23"/>
      <c r="TA447" s="23"/>
      <c r="TB447" s="23"/>
      <c r="TC447" s="23"/>
      <c r="TD447" s="23"/>
      <c r="TE447" s="23"/>
      <c r="TF447" s="23"/>
      <c r="TG447" s="23"/>
      <c r="TH447" s="23"/>
      <c r="TI447" s="23"/>
      <c r="TJ447" s="23"/>
      <c r="TK447" s="23"/>
      <c r="TL447" s="23"/>
      <c r="TM447" s="23"/>
      <c r="TN447" s="23"/>
      <c r="TO447" s="23"/>
      <c r="TP447" s="23"/>
      <c r="TQ447" s="23"/>
      <c r="TR447" s="23"/>
      <c r="TS447" s="23"/>
      <c r="TT447" s="23"/>
      <c r="TU447" s="23"/>
      <c r="TV447" s="23"/>
      <c r="TW447" s="23"/>
      <c r="TX447" s="23"/>
      <c r="TY447" s="23"/>
      <c r="TZ447" s="23"/>
      <c r="UA447" s="23"/>
      <c r="UB447" s="23"/>
      <c r="UC447" s="23"/>
      <c r="UD447" s="23"/>
      <c r="UE447" s="23"/>
      <c r="UF447" s="23"/>
    </row>
    <row r="448" spans="1:552" customFormat="1" x14ac:dyDescent="0.25">
      <c r="A448" s="42">
        <v>2030</v>
      </c>
      <c r="B448" s="42" t="s">
        <v>267</v>
      </c>
      <c r="C448" s="42"/>
      <c r="D448" s="42" t="s">
        <v>19</v>
      </c>
      <c r="E448" s="42" t="s">
        <v>3949</v>
      </c>
      <c r="F448" s="42">
        <v>2030</v>
      </c>
      <c r="G448" s="42" t="s">
        <v>3058</v>
      </c>
      <c r="H448" s="42" t="s">
        <v>21</v>
      </c>
      <c r="I448" s="42" t="s">
        <v>3948</v>
      </c>
      <c r="J448" s="69">
        <v>641658</v>
      </c>
      <c r="K448" s="69">
        <v>227725</v>
      </c>
      <c r="L448" s="41" t="s">
        <v>3947</v>
      </c>
      <c r="M448" s="41" t="s">
        <v>3946</v>
      </c>
      <c r="N448" s="42">
        <v>2036</v>
      </c>
      <c r="O448" s="115" t="s">
        <v>3945</v>
      </c>
      <c r="P448" s="42" t="s">
        <v>3944</v>
      </c>
      <c r="Q448" s="42" t="s">
        <v>3943</v>
      </c>
      <c r="R448" s="42" t="s">
        <v>3942</v>
      </c>
      <c r="S448" s="15"/>
      <c r="T448" s="15"/>
      <c r="U448" s="21"/>
      <c r="V448" s="15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  <c r="AU448" s="21"/>
      <c r="AV448" s="21"/>
      <c r="AW448" s="21"/>
      <c r="AX448" s="21"/>
      <c r="AY448" s="21"/>
      <c r="AZ448" s="21"/>
      <c r="BA448" s="21"/>
      <c r="BB448" s="21"/>
      <c r="BC448" s="21"/>
      <c r="BD448" s="21"/>
      <c r="BE448" s="21"/>
      <c r="BF448" s="21"/>
      <c r="BG448" s="21"/>
      <c r="BH448" s="21"/>
      <c r="BI448" s="21"/>
      <c r="BJ448" s="21"/>
      <c r="BK448" s="21"/>
      <c r="BL448" s="21"/>
      <c r="BM448" s="21"/>
      <c r="BN448" s="21"/>
      <c r="BO448" s="21"/>
      <c r="BP448" s="21"/>
      <c r="BQ448" s="21"/>
      <c r="BR448" s="21"/>
      <c r="BS448" s="21"/>
      <c r="BT448" s="21"/>
      <c r="BU448" s="21"/>
      <c r="BV448" s="21"/>
      <c r="BW448" s="21"/>
      <c r="BX448" s="21"/>
      <c r="BY448" s="21"/>
      <c r="BZ448" s="21"/>
      <c r="CA448" s="21"/>
      <c r="CB448" s="21"/>
      <c r="CC448" s="21"/>
      <c r="CD448" s="21"/>
      <c r="CE448" s="21"/>
      <c r="CF448" s="21"/>
      <c r="CG448" s="21"/>
      <c r="CH448" s="21"/>
      <c r="CI448" s="21"/>
      <c r="CJ448" s="21"/>
      <c r="CK448" s="21"/>
      <c r="CL448" s="21"/>
      <c r="CM448" s="21"/>
      <c r="CN448" s="21"/>
      <c r="CO448" s="21"/>
      <c r="CP448" s="21"/>
      <c r="CQ448" s="21"/>
      <c r="CR448" s="21"/>
      <c r="CS448" s="21"/>
      <c r="CT448" s="21"/>
      <c r="CU448" s="21"/>
      <c r="CV448" s="21"/>
      <c r="CW448" s="21"/>
      <c r="CX448" s="21"/>
      <c r="CY448" s="21"/>
      <c r="CZ448" s="21"/>
      <c r="DA448" s="21"/>
      <c r="DB448" s="21"/>
      <c r="DC448" s="21"/>
      <c r="DD448" s="21"/>
      <c r="DE448" s="21"/>
      <c r="DF448" s="21"/>
      <c r="DG448" s="21"/>
      <c r="DH448" s="21"/>
      <c r="DI448" s="21"/>
      <c r="DJ448" s="21"/>
      <c r="DK448" s="21"/>
      <c r="DL448" s="21"/>
      <c r="DM448" s="21"/>
      <c r="DN448" s="21"/>
      <c r="DO448" s="21"/>
      <c r="DP448" s="21"/>
      <c r="DQ448" s="21"/>
      <c r="DR448" s="21"/>
      <c r="DS448" s="21"/>
      <c r="DT448" s="21"/>
      <c r="DU448" s="21"/>
      <c r="DV448" s="21"/>
      <c r="DW448" s="21"/>
      <c r="DX448" s="21"/>
      <c r="DY448" s="21"/>
      <c r="DZ448" s="21"/>
      <c r="EA448" s="21"/>
      <c r="EB448" s="21"/>
      <c r="EC448" s="21"/>
      <c r="ED448" s="21"/>
      <c r="EE448" s="21"/>
      <c r="EF448" s="21"/>
      <c r="EG448" s="21"/>
      <c r="EH448" s="21"/>
      <c r="EI448" s="21"/>
      <c r="EJ448" s="21"/>
      <c r="EK448" s="21"/>
      <c r="EL448" s="21"/>
      <c r="EM448" s="21"/>
      <c r="EN448" s="21"/>
      <c r="EO448" s="21"/>
      <c r="EP448" s="21"/>
      <c r="EQ448" s="21"/>
      <c r="ER448" s="21"/>
      <c r="ES448" s="21"/>
      <c r="ET448" s="21"/>
      <c r="EU448" s="21"/>
      <c r="EV448" s="21"/>
      <c r="EW448" s="21"/>
      <c r="EX448" s="21"/>
      <c r="EY448" s="21"/>
      <c r="EZ448" s="21"/>
      <c r="FA448" s="21"/>
      <c r="FB448" s="21"/>
      <c r="FC448" s="21"/>
      <c r="FD448" s="21"/>
      <c r="FE448" s="21"/>
      <c r="FF448" s="21"/>
      <c r="FG448" s="21"/>
      <c r="FH448" s="21"/>
      <c r="FI448" s="21"/>
      <c r="FJ448" s="21"/>
      <c r="FK448" s="21"/>
      <c r="FL448" s="21"/>
      <c r="FM448" s="21"/>
      <c r="FN448" s="21"/>
      <c r="FO448" s="21"/>
      <c r="FP448" s="21"/>
      <c r="FQ448" s="21"/>
      <c r="FR448" s="21"/>
      <c r="FS448" s="21"/>
      <c r="FT448" s="21"/>
      <c r="FU448" s="21"/>
      <c r="FV448" s="21"/>
      <c r="FW448" s="21"/>
      <c r="FX448" s="21"/>
      <c r="FY448" s="21"/>
      <c r="FZ448" s="21"/>
      <c r="GA448" s="21"/>
      <c r="GB448" s="21"/>
      <c r="GC448" s="21"/>
      <c r="GD448" s="21"/>
      <c r="GE448" s="21"/>
      <c r="GF448" s="21"/>
      <c r="GG448" s="21"/>
      <c r="GH448" s="21"/>
      <c r="GI448" s="21"/>
      <c r="GJ448" s="21"/>
      <c r="GK448" s="21"/>
      <c r="GL448" s="21"/>
      <c r="GM448" s="23"/>
      <c r="GN448" s="23"/>
      <c r="GO448" s="23"/>
      <c r="GP448" s="23"/>
      <c r="GQ448" s="23"/>
      <c r="GR448" s="23"/>
      <c r="GS448" s="23"/>
      <c r="GT448" s="23"/>
      <c r="GU448" s="23"/>
      <c r="GV448" s="23"/>
      <c r="GW448" s="23"/>
      <c r="GX448" s="23"/>
      <c r="GY448" s="23"/>
      <c r="GZ448" s="23"/>
      <c r="HA448" s="23"/>
      <c r="HB448" s="23"/>
      <c r="HC448" s="23"/>
      <c r="HD448" s="23"/>
      <c r="HE448" s="23"/>
      <c r="HF448" s="23"/>
      <c r="HG448" s="23"/>
      <c r="HH448" s="23"/>
      <c r="HI448" s="23"/>
      <c r="HJ448" s="23"/>
      <c r="HK448" s="23"/>
      <c r="HL448" s="23"/>
      <c r="HM448" s="23"/>
      <c r="HN448" s="23"/>
      <c r="HO448" s="23"/>
      <c r="HP448" s="23"/>
      <c r="HQ448" s="23"/>
      <c r="HR448" s="23"/>
      <c r="HS448" s="23"/>
      <c r="HT448" s="23"/>
      <c r="HU448" s="23"/>
      <c r="HV448" s="23"/>
      <c r="HW448" s="23"/>
      <c r="HX448" s="23"/>
      <c r="HY448" s="23"/>
      <c r="HZ448" s="23"/>
      <c r="IA448" s="23"/>
      <c r="IB448" s="23"/>
      <c r="IC448" s="23"/>
      <c r="ID448" s="23"/>
      <c r="IE448" s="23"/>
      <c r="IF448" s="23"/>
      <c r="IG448" s="23"/>
      <c r="IH448" s="23"/>
      <c r="II448" s="23"/>
      <c r="IJ448" s="23"/>
      <c r="IK448" s="23"/>
      <c r="IL448" s="23"/>
      <c r="IM448" s="23"/>
      <c r="IN448" s="23"/>
      <c r="IO448" s="23"/>
      <c r="IP448" s="23"/>
      <c r="IQ448" s="23"/>
      <c r="IR448" s="23"/>
      <c r="IS448" s="23"/>
      <c r="IT448" s="23"/>
      <c r="IU448" s="23"/>
      <c r="IV448" s="23"/>
      <c r="IW448" s="23"/>
      <c r="IX448" s="23"/>
      <c r="IY448" s="23"/>
      <c r="IZ448" s="23"/>
      <c r="JA448" s="23"/>
      <c r="JB448" s="23"/>
      <c r="JC448" s="23"/>
      <c r="JD448" s="23"/>
      <c r="JE448" s="23"/>
      <c r="JF448" s="23"/>
      <c r="JG448" s="23"/>
      <c r="JH448" s="23"/>
      <c r="JI448" s="23"/>
      <c r="JJ448" s="23"/>
      <c r="JK448" s="23"/>
      <c r="JL448" s="23"/>
      <c r="JM448" s="23"/>
      <c r="JN448" s="23"/>
      <c r="JO448" s="23"/>
      <c r="JP448" s="23"/>
      <c r="JQ448" s="23"/>
      <c r="JR448" s="23"/>
      <c r="JS448" s="23"/>
      <c r="JT448" s="23"/>
      <c r="JU448" s="23"/>
      <c r="JV448" s="23"/>
      <c r="JW448" s="23"/>
      <c r="JX448" s="23"/>
      <c r="JY448" s="23"/>
      <c r="JZ448" s="23"/>
      <c r="KA448" s="23"/>
      <c r="KB448" s="23"/>
      <c r="KC448" s="23"/>
      <c r="KD448" s="23"/>
      <c r="KE448" s="23"/>
      <c r="KF448" s="23"/>
      <c r="KG448" s="23"/>
      <c r="KH448" s="23"/>
      <c r="KI448" s="23"/>
      <c r="KJ448" s="23"/>
      <c r="KK448" s="23"/>
      <c r="KL448" s="23"/>
      <c r="KM448" s="23"/>
      <c r="KN448" s="23"/>
      <c r="KO448" s="23"/>
      <c r="KP448" s="23"/>
      <c r="KQ448" s="23"/>
      <c r="KR448" s="23"/>
      <c r="KS448" s="23"/>
      <c r="KT448" s="23"/>
      <c r="KU448" s="23"/>
      <c r="KV448" s="23"/>
      <c r="KW448" s="23"/>
      <c r="KX448" s="23"/>
      <c r="KY448" s="23"/>
      <c r="KZ448" s="23"/>
      <c r="LA448" s="23"/>
      <c r="LB448" s="23"/>
      <c r="LC448" s="23"/>
      <c r="LD448" s="23"/>
      <c r="LE448" s="23"/>
      <c r="LF448" s="23"/>
      <c r="LG448" s="23"/>
      <c r="LH448" s="23"/>
      <c r="LI448" s="23"/>
      <c r="LJ448" s="23"/>
      <c r="LK448" s="23"/>
      <c r="LL448" s="23"/>
      <c r="LM448" s="23"/>
      <c r="LN448" s="23"/>
      <c r="LO448" s="23"/>
      <c r="LP448" s="23"/>
      <c r="LQ448" s="23"/>
      <c r="LR448" s="23"/>
      <c r="LS448" s="23"/>
      <c r="LT448" s="23"/>
      <c r="LU448" s="23"/>
      <c r="LV448" s="23"/>
      <c r="LW448" s="23"/>
      <c r="LX448" s="23"/>
      <c r="LY448" s="23"/>
      <c r="LZ448" s="23"/>
      <c r="MA448" s="23"/>
      <c r="MB448" s="23"/>
      <c r="MC448" s="23"/>
      <c r="MD448" s="23"/>
      <c r="ME448" s="23"/>
      <c r="MF448" s="23"/>
      <c r="MG448" s="23"/>
      <c r="MH448" s="23"/>
      <c r="MI448" s="23"/>
      <c r="MJ448" s="23"/>
      <c r="MK448" s="23"/>
      <c r="ML448" s="23"/>
      <c r="MM448" s="23"/>
      <c r="MN448" s="23"/>
      <c r="MO448" s="23"/>
      <c r="MP448" s="23"/>
      <c r="MQ448" s="23"/>
      <c r="MR448" s="23"/>
      <c r="MS448" s="23"/>
      <c r="MT448" s="23"/>
      <c r="MU448" s="23"/>
      <c r="MV448" s="23"/>
      <c r="MW448" s="23"/>
      <c r="MX448" s="23"/>
      <c r="MY448" s="23"/>
      <c r="MZ448" s="23"/>
      <c r="NA448" s="23"/>
      <c r="NB448" s="23"/>
      <c r="NC448" s="23"/>
      <c r="ND448" s="23"/>
      <c r="NE448" s="23"/>
      <c r="NF448" s="23"/>
      <c r="NG448" s="23"/>
      <c r="NH448" s="23"/>
      <c r="NI448" s="23"/>
      <c r="NJ448" s="23"/>
      <c r="NK448" s="23"/>
      <c r="NL448" s="23"/>
      <c r="NM448" s="23"/>
      <c r="NN448" s="23"/>
      <c r="NO448" s="23"/>
      <c r="NP448" s="23"/>
      <c r="NQ448" s="23"/>
      <c r="NR448" s="23"/>
      <c r="NS448" s="23"/>
      <c r="NT448" s="23"/>
      <c r="NU448" s="23"/>
      <c r="NV448" s="23"/>
      <c r="NW448" s="23"/>
      <c r="NX448" s="23"/>
      <c r="NY448" s="23"/>
      <c r="NZ448" s="23"/>
      <c r="OA448" s="23"/>
      <c r="OB448" s="23"/>
      <c r="OC448" s="23"/>
      <c r="OD448" s="23"/>
      <c r="OE448" s="23"/>
      <c r="OF448" s="23"/>
      <c r="OG448" s="23"/>
      <c r="OH448" s="23"/>
      <c r="OI448" s="23"/>
      <c r="OJ448" s="23"/>
      <c r="OK448" s="23"/>
      <c r="OL448" s="23"/>
      <c r="OM448" s="23"/>
      <c r="ON448" s="23"/>
      <c r="OO448" s="23"/>
      <c r="OP448" s="23"/>
      <c r="OQ448" s="23"/>
      <c r="OR448" s="23"/>
      <c r="OS448" s="23"/>
      <c r="OT448" s="23"/>
      <c r="OU448" s="23"/>
      <c r="OV448" s="23"/>
      <c r="OW448" s="23"/>
      <c r="OX448" s="23"/>
      <c r="OY448" s="23"/>
      <c r="OZ448" s="23"/>
      <c r="PA448" s="23"/>
      <c r="PB448" s="23"/>
      <c r="PC448" s="23"/>
      <c r="PD448" s="23"/>
      <c r="PE448" s="23"/>
      <c r="PF448" s="23"/>
      <c r="PG448" s="23"/>
      <c r="PH448" s="23"/>
      <c r="PI448" s="23"/>
      <c r="PJ448" s="23"/>
      <c r="PK448" s="23"/>
      <c r="PL448" s="23"/>
      <c r="PM448" s="23"/>
      <c r="PN448" s="23"/>
      <c r="PO448" s="23"/>
      <c r="PP448" s="23"/>
      <c r="PQ448" s="23"/>
      <c r="PR448" s="23"/>
      <c r="PS448" s="23"/>
      <c r="PT448" s="23"/>
      <c r="PU448" s="23"/>
      <c r="PV448" s="23"/>
      <c r="PW448" s="23"/>
      <c r="PX448" s="23"/>
      <c r="PY448" s="23"/>
      <c r="PZ448" s="23"/>
      <c r="QA448" s="23"/>
      <c r="QB448" s="23"/>
      <c r="QC448" s="23"/>
      <c r="QD448" s="23"/>
      <c r="QE448" s="23"/>
      <c r="QF448" s="23"/>
      <c r="QG448" s="23"/>
      <c r="QH448" s="23"/>
      <c r="QI448" s="23"/>
      <c r="QJ448" s="23"/>
      <c r="QK448" s="23"/>
      <c r="QL448" s="23"/>
      <c r="QM448" s="23"/>
      <c r="QN448" s="23"/>
      <c r="QO448" s="23"/>
      <c r="QP448" s="23"/>
      <c r="QQ448" s="23"/>
      <c r="QR448" s="23"/>
      <c r="QS448" s="23"/>
      <c r="QT448" s="23"/>
      <c r="QU448" s="23"/>
      <c r="QV448" s="23"/>
      <c r="QW448" s="23"/>
      <c r="QX448" s="23"/>
      <c r="QY448" s="23"/>
      <c r="QZ448" s="23"/>
      <c r="RA448" s="23"/>
      <c r="RB448" s="23"/>
      <c r="RC448" s="23"/>
      <c r="RD448" s="23"/>
      <c r="RE448" s="23"/>
      <c r="RF448" s="23"/>
      <c r="RG448" s="23"/>
      <c r="RH448" s="23"/>
      <c r="RI448" s="23"/>
      <c r="RJ448" s="23"/>
      <c r="RK448" s="23"/>
      <c r="RL448" s="23"/>
      <c r="RM448" s="23"/>
      <c r="RN448" s="23"/>
      <c r="RO448" s="23"/>
      <c r="RP448" s="23"/>
      <c r="RQ448" s="23"/>
      <c r="RR448" s="23"/>
      <c r="RS448" s="23"/>
      <c r="RT448" s="23"/>
      <c r="RU448" s="23"/>
      <c r="RV448" s="23"/>
      <c r="RW448" s="23"/>
      <c r="RX448" s="23"/>
      <c r="RY448" s="23"/>
      <c r="RZ448" s="23"/>
      <c r="SA448" s="23"/>
      <c r="SB448" s="23"/>
      <c r="SC448" s="23"/>
      <c r="SD448" s="23"/>
      <c r="SE448" s="23"/>
      <c r="SF448" s="23"/>
      <c r="SG448" s="23"/>
      <c r="SH448" s="23"/>
      <c r="SI448" s="23"/>
      <c r="SJ448" s="23"/>
      <c r="SK448" s="23"/>
      <c r="SL448" s="23"/>
      <c r="SM448" s="23"/>
      <c r="SN448" s="23"/>
      <c r="SO448" s="23"/>
      <c r="SP448" s="23"/>
      <c r="SQ448" s="23"/>
      <c r="SR448" s="23"/>
      <c r="SS448" s="23"/>
      <c r="ST448" s="23"/>
      <c r="SU448" s="23"/>
      <c r="SV448" s="23"/>
      <c r="SW448" s="23"/>
      <c r="SX448" s="23"/>
      <c r="SY448" s="23"/>
      <c r="SZ448" s="23"/>
      <c r="TA448" s="23"/>
      <c r="TB448" s="23"/>
      <c r="TC448" s="23"/>
      <c r="TD448" s="23"/>
      <c r="TE448" s="23"/>
      <c r="TF448" s="23"/>
      <c r="TG448" s="23"/>
      <c r="TH448" s="23"/>
      <c r="TI448" s="23"/>
      <c r="TJ448" s="23"/>
      <c r="TK448" s="23"/>
      <c r="TL448" s="23"/>
      <c r="TM448" s="23"/>
      <c r="TN448" s="23"/>
      <c r="TO448" s="23"/>
      <c r="TP448" s="23"/>
      <c r="TQ448" s="23"/>
      <c r="TR448" s="23"/>
      <c r="TS448" s="23"/>
      <c r="TT448" s="23"/>
      <c r="TU448" s="23"/>
      <c r="TV448" s="23"/>
      <c r="TW448" s="23"/>
      <c r="TX448" s="23"/>
      <c r="TY448" s="23"/>
      <c r="TZ448" s="23"/>
      <c r="UA448" s="23"/>
      <c r="UB448" s="23"/>
      <c r="UC448" s="23"/>
      <c r="UD448" s="23"/>
      <c r="UE448" s="23"/>
      <c r="UF448" s="23"/>
    </row>
    <row r="449" spans="1:552" s="24" customFormat="1" ht="15" customHeight="1" x14ac:dyDescent="0.25">
      <c r="A449" s="42">
        <v>8960</v>
      </c>
      <c r="B449" s="42" t="s">
        <v>2810</v>
      </c>
      <c r="C449" s="42"/>
      <c r="D449" s="42" t="s">
        <v>126</v>
      </c>
      <c r="E449" s="42" t="s">
        <v>2809</v>
      </c>
      <c r="F449" s="42">
        <v>8960</v>
      </c>
      <c r="G449" s="42" t="s">
        <v>2808</v>
      </c>
      <c r="H449" s="42" t="s">
        <v>37</v>
      </c>
      <c r="I449" s="42">
        <v>1</v>
      </c>
      <c r="J449" s="96">
        <v>458111.6592440409</v>
      </c>
      <c r="K449" s="96">
        <v>145319.90512555299</v>
      </c>
      <c r="L449" s="41" t="s">
        <v>3628</v>
      </c>
      <c r="M449" s="41" t="s">
        <v>3629</v>
      </c>
      <c r="N449" s="42">
        <v>8961</v>
      </c>
      <c r="O449" s="42" t="s">
        <v>2807</v>
      </c>
      <c r="P449" s="42" t="s">
        <v>2806</v>
      </c>
      <c r="Q449" s="42" t="s">
        <v>1020</v>
      </c>
      <c r="R449" s="42" t="s">
        <v>2805</v>
      </c>
      <c r="S449" s="15"/>
      <c r="T449" s="15"/>
      <c r="U449" s="21"/>
      <c r="V449" s="15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U449" s="21"/>
      <c r="AV449" s="21"/>
      <c r="AW449" s="21"/>
      <c r="AX449" s="21"/>
      <c r="AY449" s="21"/>
      <c r="AZ449" s="21"/>
      <c r="BA449" s="21"/>
      <c r="BB449" s="21"/>
      <c r="BC449" s="21"/>
      <c r="BD449" s="21"/>
      <c r="BE449" s="21"/>
      <c r="BF449" s="21"/>
      <c r="BG449" s="21"/>
      <c r="BH449" s="21"/>
      <c r="BI449" s="21"/>
      <c r="BJ449" s="21"/>
      <c r="BK449" s="21"/>
      <c r="BL449" s="21"/>
      <c r="BM449" s="21"/>
      <c r="BN449" s="21"/>
      <c r="BO449" s="21"/>
      <c r="BP449" s="21"/>
      <c r="BQ449" s="21"/>
      <c r="BR449" s="21"/>
      <c r="BS449" s="21"/>
      <c r="BT449" s="21"/>
      <c r="BU449" s="21"/>
      <c r="BV449" s="21"/>
      <c r="BW449" s="21"/>
      <c r="BX449" s="21"/>
      <c r="BY449" s="21"/>
      <c r="BZ449" s="21"/>
      <c r="CA449" s="21"/>
      <c r="CB449" s="21"/>
      <c r="CC449" s="21"/>
      <c r="CD449" s="21"/>
      <c r="CE449" s="21"/>
      <c r="CF449" s="21"/>
      <c r="CG449" s="21"/>
      <c r="CH449" s="21"/>
      <c r="CI449" s="21"/>
      <c r="CJ449" s="21"/>
      <c r="CK449" s="21"/>
      <c r="CL449" s="21"/>
      <c r="CM449" s="21"/>
      <c r="CN449" s="21"/>
      <c r="CO449" s="21"/>
      <c r="CP449" s="21"/>
      <c r="CQ449" s="21"/>
      <c r="CR449" s="21"/>
      <c r="CS449" s="21"/>
      <c r="CT449" s="21"/>
      <c r="CU449" s="21"/>
      <c r="CV449" s="21"/>
      <c r="CW449" s="21"/>
      <c r="CX449" s="21"/>
      <c r="CY449" s="21"/>
      <c r="CZ449" s="21"/>
      <c r="DA449" s="21"/>
      <c r="DB449" s="21"/>
      <c r="DC449" s="21"/>
      <c r="DD449" s="21"/>
      <c r="DE449" s="21"/>
      <c r="DF449" s="21"/>
      <c r="DG449" s="21"/>
      <c r="DH449" s="21"/>
      <c r="DI449" s="21"/>
      <c r="DJ449" s="21"/>
      <c r="DK449" s="21"/>
      <c r="DL449" s="21"/>
      <c r="DM449" s="21"/>
      <c r="DN449" s="21"/>
      <c r="DO449" s="21"/>
      <c r="DP449" s="21"/>
      <c r="DQ449" s="21"/>
      <c r="DR449" s="21"/>
      <c r="DS449" s="21"/>
      <c r="DT449" s="21"/>
      <c r="DU449" s="21"/>
      <c r="DV449" s="21"/>
      <c r="DW449" s="21"/>
      <c r="DX449" s="21"/>
      <c r="DY449" s="21"/>
      <c r="DZ449" s="21"/>
      <c r="EA449" s="21"/>
      <c r="EB449" s="21"/>
      <c r="EC449" s="21"/>
      <c r="ED449" s="21"/>
      <c r="EE449" s="21"/>
      <c r="EF449" s="21"/>
      <c r="EG449" s="21"/>
      <c r="EH449" s="21"/>
      <c r="EI449" s="21"/>
      <c r="EJ449" s="21"/>
      <c r="EK449" s="21"/>
      <c r="EL449" s="21"/>
      <c r="EM449" s="21"/>
      <c r="EN449" s="21"/>
      <c r="EO449" s="21"/>
      <c r="EP449" s="21"/>
      <c r="EQ449" s="21"/>
      <c r="ER449" s="21"/>
      <c r="ES449" s="21"/>
      <c r="ET449" s="21"/>
      <c r="EU449" s="21"/>
      <c r="EV449" s="21"/>
      <c r="EW449" s="21"/>
      <c r="EX449" s="21"/>
      <c r="EY449" s="21"/>
      <c r="EZ449" s="21"/>
      <c r="FA449" s="21"/>
      <c r="FB449" s="21"/>
      <c r="FC449" s="21"/>
      <c r="FD449" s="21"/>
      <c r="FE449" s="21"/>
      <c r="FF449" s="21"/>
      <c r="FG449" s="21"/>
      <c r="FH449" s="21"/>
      <c r="FI449" s="21"/>
      <c r="FJ449" s="21"/>
      <c r="FK449" s="21"/>
      <c r="FL449" s="21"/>
      <c r="FM449" s="21"/>
      <c r="FN449" s="21"/>
      <c r="FO449" s="21"/>
      <c r="FP449" s="21"/>
      <c r="FQ449" s="21"/>
      <c r="FR449" s="21"/>
      <c r="FS449" s="21"/>
      <c r="FT449" s="21"/>
      <c r="FU449" s="21"/>
      <c r="FV449" s="21"/>
      <c r="FW449" s="21"/>
      <c r="FX449" s="21"/>
      <c r="FY449" s="21"/>
      <c r="FZ449" s="21"/>
      <c r="GA449" s="21"/>
      <c r="GB449" s="21"/>
      <c r="GC449" s="21"/>
      <c r="GD449" s="21"/>
      <c r="GE449" s="21"/>
      <c r="GF449" s="21"/>
      <c r="GG449" s="21"/>
      <c r="GH449" s="21"/>
      <c r="GI449" s="21"/>
      <c r="GJ449" s="21"/>
      <c r="GK449" s="21"/>
      <c r="GL449" s="21"/>
      <c r="GM449" s="23"/>
      <c r="GN449" s="23"/>
      <c r="GO449" s="23"/>
      <c r="GP449" s="23"/>
      <c r="GQ449" s="23"/>
      <c r="GR449" s="23"/>
      <c r="GS449" s="23"/>
      <c r="GT449" s="23"/>
      <c r="GU449" s="23"/>
      <c r="GV449" s="23"/>
      <c r="GW449" s="23"/>
      <c r="GX449" s="23"/>
      <c r="GY449" s="23"/>
      <c r="GZ449" s="23"/>
      <c r="HA449" s="23"/>
      <c r="HB449" s="23"/>
      <c r="HC449" s="23"/>
      <c r="HD449" s="23"/>
      <c r="HE449" s="23"/>
      <c r="HF449" s="23"/>
      <c r="HG449" s="23"/>
      <c r="HH449" s="23"/>
      <c r="HI449" s="23"/>
      <c r="HJ449" s="23"/>
      <c r="HK449" s="23"/>
      <c r="HL449" s="23"/>
      <c r="HM449" s="23"/>
      <c r="HN449" s="23"/>
      <c r="HO449" s="23"/>
      <c r="HP449" s="23"/>
      <c r="HQ449" s="23"/>
      <c r="HR449" s="23"/>
      <c r="HS449" s="23"/>
      <c r="HT449" s="23"/>
      <c r="HU449" s="23"/>
      <c r="HV449" s="23"/>
      <c r="HW449" s="23"/>
      <c r="HX449" s="23"/>
      <c r="HY449" s="23"/>
      <c r="HZ449" s="23"/>
      <c r="IA449" s="23"/>
      <c r="IB449" s="23"/>
      <c r="IC449" s="23"/>
      <c r="ID449" s="23"/>
      <c r="IE449" s="23"/>
      <c r="IF449" s="23"/>
      <c r="IG449" s="23"/>
      <c r="IH449" s="23"/>
      <c r="II449" s="23"/>
      <c r="IJ449" s="23"/>
      <c r="IK449" s="23"/>
      <c r="IL449" s="23"/>
      <c r="IM449" s="23"/>
      <c r="IN449" s="23"/>
      <c r="IO449" s="23"/>
      <c r="IP449" s="23"/>
      <c r="IQ449" s="23"/>
      <c r="IR449" s="23"/>
      <c r="IS449" s="23"/>
      <c r="IT449" s="23"/>
      <c r="IU449" s="23"/>
      <c r="IV449" s="23"/>
      <c r="IW449" s="23"/>
      <c r="IX449" s="23"/>
      <c r="IY449" s="23"/>
      <c r="IZ449" s="23"/>
      <c r="JA449" s="23"/>
      <c r="JB449" s="23"/>
      <c r="JC449" s="23"/>
      <c r="JD449" s="23"/>
      <c r="JE449" s="23"/>
      <c r="JF449" s="23"/>
      <c r="JG449" s="23"/>
      <c r="JH449" s="23"/>
      <c r="JI449" s="23"/>
      <c r="JJ449" s="23"/>
      <c r="JK449" s="23"/>
      <c r="JL449" s="23"/>
      <c r="JM449" s="23"/>
      <c r="JN449" s="23"/>
      <c r="JO449" s="23"/>
      <c r="JP449" s="23"/>
      <c r="JQ449" s="23"/>
      <c r="JR449" s="23"/>
      <c r="JS449" s="23"/>
      <c r="JT449" s="23"/>
      <c r="JU449" s="23"/>
      <c r="JV449" s="23"/>
      <c r="JW449" s="23"/>
      <c r="JX449" s="23"/>
      <c r="JY449" s="23"/>
      <c r="JZ449" s="23"/>
      <c r="KA449" s="23"/>
      <c r="KB449" s="23"/>
      <c r="KC449" s="23"/>
      <c r="KD449" s="23"/>
      <c r="KE449" s="23"/>
      <c r="KF449" s="23"/>
      <c r="KG449" s="23"/>
      <c r="KH449" s="23"/>
      <c r="KI449" s="23"/>
      <c r="KJ449" s="23"/>
      <c r="KK449" s="23"/>
      <c r="KL449" s="23"/>
      <c r="KM449" s="23"/>
      <c r="KN449" s="23"/>
      <c r="KO449" s="23"/>
      <c r="KP449" s="23"/>
      <c r="KQ449" s="23"/>
      <c r="KR449" s="23"/>
      <c r="KS449" s="23"/>
      <c r="KT449" s="23"/>
      <c r="KU449" s="23"/>
      <c r="KV449" s="23"/>
      <c r="KW449" s="23"/>
      <c r="KX449" s="23"/>
      <c r="KY449" s="23"/>
      <c r="KZ449" s="23"/>
      <c r="LA449" s="23"/>
      <c r="LB449" s="23"/>
      <c r="LC449" s="23"/>
      <c r="LD449" s="23"/>
      <c r="LE449" s="23"/>
      <c r="LF449" s="23"/>
      <c r="LG449" s="23"/>
      <c r="LH449" s="23"/>
      <c r="LI449" s="23"/>
      <c r="LJ449" s="23"/>
      <c r="LK449" s="23"/>
      <c r="LL449" s="23"/>
      <c r="LM449" s="23"/>
      <c r="LN449" s="23"/>
      <c r="LO449" s="23"/>
      <c r="LP449" s="23"/>
      <c r="LQ449" s="23"/>
      <c r="LR449" s="23"/>
      <c r="LS449" s="23"/>
      <c r="LT449" s="23"/>
      <c r="LU449" s="23"/>
      <c r="LV449" s="23"/>
      <c r="LW449" s="23"/>
      <c r="LX449" s="23"/>
      <c r="LY449" s="23"/>
      <c r="LZ449" s="23"/>
      <c r="MA449" s="23"/>
      <c r="MB449" s="23"/>
      <c r="MC449" s="23"/>
      <c r="MD449" s="23"/>
      <c r="ME449" s="23"/>
      <c r="MF449" s="23"/>
      <c r="MG449" s="23"/>
      <c r="MH449" s="23"/>
      <c r="MI449" s="23"/>
      <c r="MJ449" s="23"/>
      <c r="MK449" s="23"/>
      <c r="ML449" s="23"/>
      <c r="MM449" s="23"/>
      <c r="MN449" s="23"/>
      <c r="MO449" s="23"/>
      <c r="MP449" s="23"/>
      <c r="MQ449" s="23"/>
      <c r="MR449" s="23"/>
      <c r="MS449" s="23"/>
      <c r="MT449" s="23"/>
      <c r="MU449" s="23"/>
      <c r="MV449" s="23"/>
      <c r="MW449" s="23"/>
      <c r="MX449" s="23"/>
      <c r="MY449" s="23"/>
      <c r="MZ449" s="23"/>
      <c r="NA449" s="23"/>
      <c r="NB449" s="23"/>
      <c r="NC449" s="23"/>
      <c r="ND449" s="23"/>
      <c r="NE449" s="23"/>
      <c r="NF449" s="23"/>
      <c r="NG449" s="23"/>
      <c r="NH449" s="23"/>
      <c r="NI449" s="23"/>
      <c r="NJ449" s="23"/>
      <c r="NK449" s="23"/>
      <c r="NL449" s="23"/>
      <c r="NM449" s="23"/>
      <c r="NN449" s="23"/>
      <c r="NO449" s="23"/>
      <c r="NP449" s="23"/>
      <c r="NQ449" s="23"/>
      <c r="NR449" s="23"/>
      <c r="NS449" s="23"/>
      <c r="NT449" s="23"/>
      <c r="NU449" s="23"/>
      <c r="NV449" s="23"/>
      <c r="NW449" s="23"/>
      <c r="NX449" s="23"/>
      <c r="NY449" s="23"/>
      <c r="NZ449" s="23"/>
      <c r="OA449" s="23"/>
      <c r="OB449" s="23"/>
      <c r="OC449" s="23"/>
      <c r="OD449" s="23"/>
      <c r="OE449" s="23"/>
      <c r="OF449" s="23"/>
      <c r="OG449" s="23"/>
      <c r="OH449" s="23"/>
      <c r="OI449" s="23"/>
      <c r="OJ449" s="23"/>
      <c r="OK449" s="23"/>
      <c r="OL449" s="23"/>
      <c r="OM449" s="23"/>
      <c r="ON449" s="23"/>
      <c r="OO449" s="23"/>
      <c r="OP449" s="23"/>
      <c r="OQ449" s="23"/>
      <c r="OR449" s="23"/>
      <c r="OS449" s="23"/>
      <c r="OT449" s="23"/>
      <c r="OU449" s="23"/>
      <c r="OV449" s="23"/>
      <c r="OW449" s="23"/>
      <c r="OX449" s="23"/>
      <c r="OY449" s="23"/>
      <c r="OZ449" s="23"/>
      <c r="PA449" s="23"/>
      <c r="PB449" s="23"/>
      <c r="PC449" s="23"/>
      <c r="PD449" s="23"/>
      <c r="PE449" s="23"/>
      <c r="PF449" s="23"/>
      <c r="PG449" s="23"/>
      <c r="PH449" s="23"/>
      <c r="PI449" s="23"/>
      <c r="PJ449" s="23"/>
      <c r="PK449" s="23"/>
      <c r="PL449" s="23"/>
      <c r="PM449" s="23"/>
      <c r="PN449" s="23"/>
      <c r="PO449" s="23"/>
      <c r="PP449" s="23"/>
      <c r="PQ449" s="23"/>
      <c r="PR449" s="23"/>
      <c r="PS449" s="23"/>
      <c r="PT449" s="23"/>
      <c r="PU449" s="23"/>
      <c r="PV449" s="23"/>
      <c r="PW449" s="23"/>
      <c r="PX449" s="23"/>
      <c r="PY449" s="23"/>
      <c r="PZ449" s="23"/>
      <c r="QA449" s="23"/>
      <c r="QB449" s="23"/>
      <c r="QC449" s="23"/>
      <c r="QD449" s="23"/>
      <c r="QE449" s="23"/>
      <c r="QF449" s="23"/>
      <c r="QG449" s="23"/>
      <c r="QH449" s="23"/>
      <c r="QI449" s="23"/>
      <c r="QJ449" s="23"/>
      <c r="QK449" s="23"/>
      <c r="QL449" s="23"/>
      <c r="QM449" s="23"/>
      <c r="QN449" s="23"/>
      <c r="QO449" s="23"/>
      <c r="QP449" s="23"/>
      <c r="QQ449" s="23"/>
      <c r="QR449" s="23"/>
      <c r="QS449" s="23"/>
      <c r="QT449" s="23"/>
      <c r="QU449" s="23"/>
      <c r="QV449" s="23"/>
      <c r="QW449" s="23"/>
      <c r="QX449" s="23"/>
      <c r="QY449" s="23"/>
      <c r="QZ449" s="23"/>
      <c r="RA449" s="23"/>
      <c r="RB449" s="23"/>
      <c r="RC449" s="23"/>
      <c r="RD449" s="23"/>
      <c r="RE449" s="23"/>
      <c r="RF449" s="23"/>
      <c r="RG449" s="23"/>
      <c r="RH449" s="23"/>
      <c r="RI449" s="23"/>
      <c r="RJ449" s="23"/>
      <c r="RK449" s="23"/>
      <c r="RL449" s="23"/>
      <c r="RM449" s="23"/>
      <c r="RN449" s="23"/>
      <c r="RO449" s="23"/>
      <c r="RP449" s="23"/>
      <c r="RQ449" s="23"/>
      <c r="RR449" s="23"/>
      <c r="RS449" s="23"/>
      <c r="RT449" s="23"/>
      <c r="RU449" s="23"/>
      <c r="RV449" s="23"/>
      <c r="RW449" s="23"/>
      <c r="RX449" s="23"/>
      <c r="RY449" s="23"/>
      <c r="RZ449" s="23"/>
      <c r="SA449" s="23"/>
      <c r="SB449" s="23"/>
      <c r="SC449" s="23"/>
      <c r="SD449" s="23"/>
      <c r="SE449" s="23"/>
      <c r="SF449" s="23"/>
      <c r="SG449" s="23"/>
      <c r="SH449" s="23"/>
      <c r="SI449" s="23"/>
      <c r="SJ449" s="23"/>
      <c r="SK449" s="23"/>
      <c r="SL449" s="23"/>
      <c r="SM449" s="23"/>
      <c r="SN449" s="23"/>
      <c r="SO449" s="23"/>
      <c r="SP449" s="23"/>
      <c r="SQ449" s="23"/>
      <c r="SR449" s="23"/>
      <c r="SS449" s="23"/>
      <c r="ST449" s="23"/>
      <c r="SU449" s="23"/>
      <c r="SV449" s="23"/>
      <c r="SW449" s="23"/>
      <c r="SX449" s="23"/>
      <c r="SY449" s="23"/>
      <c r="SZ449" s="23"/>
      <c r="TA449" s="23"/>
      <c r="TB449" s="23"/>
      <c r="TC449" s="23"/>
      <c r="TD449" s="23"/>
      <c r="TE449" s="23"/>
      <c r="TF449" s="23"/>
      <c r="TG449" s="23"/>
      <c r="TH449" s="23"/>
      <c r="TI449" s="23"/>
      <c r="TJ449" s="23"/>
      <c r="TK449" s="23"/>
      <c r="TL449" s="23"/>
      <c r="TM449" s="23"/>
      <c r="TN449" s="23"/>
      <c r="TO449" s="23"/>
      <c r="TP449" s="23"/>
      <c r="TQ449" s="23"/>
      <c r="TR449" s="23"/>
      <c r="TS449" s="23"/>
      <c r="TT449" s="23"/>
      <c r="TU449" s="23"/>
      <c r="TV449" s="23"/>
      <c r="TW449" s="23"/>
      <c r="TX449" s="23"/>
      <c r="TY449" s="23"/>
      <c r="TZ449" s="23"/>
      <c r="UA449" s="23"/>
      <c r="UB449" s="23"/>
      <c r="UC449" s="23"/>
      <c r="UD449" s="23"/>
      <c r="UE449" s="23"/>
      <c r="UF449" s="23"/>
    </row>
    <row r="450" spans="1:552" s="24" customFormat="1" ht="15" customHeight="1" x14ac:dyDescent="0.25">
      <c r="A450" s="4">
        <v>1836</v>
      </c>
      <c r="B450" s="4" t="s">
        <v>106</v>
      </c>
      <c r="C450" s="4">
        <v>16</v>
      </c>
      <c r="D450" s="4" t="s">
        <v>106</v>
      </c>
      <c r="E450" s="4" t="s">
        <v>2004</v>
      </c>
      <c r="F450" s="4">
        <v>1165</v>
      </c>
      <c r="G450" s="4" t="s">
        <v>2005</v>
      </c>
      <c r="H450" s="4" t="s">
        <v>37</v>
      </c>
      <c r="I450" s="4" t="s">
        <v>2006</v>
      </c>
      <c r="J450" s="69">
        <v>661528</v>
      </c>
      <c r="K450" s="69">
        <v>240158</v>
      </c>
      <c r="L450" s="41" t="s">
        <v>2007</v>
      </c>
      <c r="M450" s="41" t="s">
        <v>2008</v>
      </c>
      <c r="N450" s="4">
        <v>1631</v>
      </c>
      <c r="O450" s="4" t="s">
        <v>577</v>
      </c>
      <c r="P450" s="4" t="s">
        <v>578</v>
      </c>
      <c r="Q450" s="4" t="s">
        <v>1400</v>
      </c>
      <c r="R450" s="4" t="s">
        <v>2009</v>
      </c>
      <c r="S450" s="15"/>
      <c r="T450" s="15"/>
      <c r="U450" s="21"/>
      <c r="V450" s="15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  <c r="AU450" s="21"/>
      <c r="AV450" s="21"/>
      <c r="AW450" s="21"/>
      <c r="AX450" s="21"/>
      <c r="AY450" s="21"/>
      <c r="AZ450" s="21"/>
      <c r="BA450" s="21"/>
      <c r="BB450" s="21"/>
      <c r="BC450" s="21"/>
      <c r="BD450" s="21"/>
      <c r="BE450" s="21"/>
      <c r="BF450" s="21"/>
      <c r="BG450" s="21"/>
      <c r="BH450" s="21"/>
      <c r="BI450" s="21"/>
      <c r="BJ450" s="21"/>
      <c r="BK450" s="21"/>
      <c r="BL450" s="21"/>
      <c r="BM450" s="21"/>
      <c r="BN450" s="21"/>
      <c r="BO450" s="21"/>
      <c r="BP450" s="21"/>
      <c r="BQ450" s="21"/>
      <c r="BR450" s="21"/>
      <c r="BS450" s="21"/>
      <c r="BT450" s="21"/>
      <c r="BU450" s="21"/>
      <c r="BV450" s="21"/>
      <c r="BW450" s="21"/>
      <c r="BX450" s="21"/>
      <c r="BY450" s="21"/>
      <c r="BZ450" s="21"/>
      <c r="CA450" s="21"/>
      <c r="CB450" s="21"/>
      <c r="CC450" s="21"/>
      <c r="CD450" s="21"/>
      <c r="CE450" s="21"/>
      <c r="CF450" s="21"/>
      <c r="CG450" s="21"/>
      <c r="CH450" s="21"/>
      <c r="CI450" s="21"/>
      <c r="CJ450" s="21"/>
      <c r="CK450" s="21"/>
      <c r="CL450" s="21"/>
      <c r="CM450" s="21"/>
      <c r="CN450" s="21"/>
      <c r="CO450" s="21"/>
      <c r="CP450" s="21"/>
      <c r="CQ450" s="21"/>
      <c r="CR450" s="21"/>
      <c r="CS450" s="21"/>
      <c r="CT450" s="21"/>
      <c r="CU450" s="21"/>
      <c r="CV450" s="21"/>
      <c r="CW450" s="21"/>
      <c r="CX450" s="21"/>
      <c r="CY450" s="21"/>
      <c r="CZ450" s="21"/>
      <c r="DA450" s="21"/>
      <c r="DB450" s="21"/>
      <c r="DC450" s="21"/>
      <c r="DD450" s="21"/>
      <c r="DE450" s="21"/>
      <c r="DF450" s="21"/>
      <c r="DG450" s="21"/>
      <c r="DH450" s="21"/>
      <c r="DI450" s="21"/>
      <c r="DJ450" s="21"/>
      <c r="DK450" s="21"/>
      <c r="DL450" s="21"/>
      <c r="DM450" s="21"/>
      <c r="DN450" s="21"/>
      <c r="DO450" s="21"/>
      <c r="DP450" s="21"/>
      <c r="DQ450" s="21"/>
      <c r="DR450" s="21"/>
      <c r="DS450" s="21"/>
      <c r="DT450" s="21"/>
      <c r="DU450" s="21"/>
      <c r="DV450" s="21"/>
      <c r="DW450" s="21"/>
      <c r="DX450" s="21"/>
      <c r="DY450" s="21"/>
      <c r="DZ450" s="21"/>
      <c r="EA450" s="21"/>
      <c r="EB450" s="21"/>
      <c r="EC450" s="21"/>
      <c r="ED450" s="21"/>
      <c r="EE450" s="21"/>
      <c r="EF450" s="21"/>
      <c r="EG450" s="21"/>
      <c r="EH450" s="21"/>
      <c r="EI450" s="21"/>
      <c r="EJ450" s="21"/>
      <c r="EK450" s="21"/>
      <c r="EL450" s="21"/>
      <c r="EM450" s="21"/>
      <c r="EN450" s="21"/>
      <c r="EO450" s="21"/>
      <c r="EP450" s="21"/>
      <c r="EQ450" s="21"/>
      <c r="ER450" s="21"/>
      <c r="ES450" s="21"/>
      <c r="ET450" s="21"/>
      <c r="EU450" s="21"/>
      <c r="EV450" s="21"/>
      <c r="EW450" s="21"/>
      <c r="EX450" s="21"/>
      <c r="EY450" s="21"/>
      <c r="EZ450" s="21"/>
      <c r="FA450" s="21"/>
      <c r="FB450" s="21"/>
      <c r="FC450" s="21"/>
      <c r="FD450" s="21"/>
      <c r="FE450" s="21"/>
      <c r="FF450" s="21"/>
      <c r="FG450" s="21"/>
      <c r="FH450" s="21"/>
      <c r="FI450" s="21"/>
      <c r="FJ450" s="21"/>
      <c r="FK450" s="21"/>
      <c r="FL450" s="21"/>
      <c r="FM450" s="21"/>
      <c r="FN450" s="21"/>
      <c r="FO450" s="21"/>
      <c r="FP450" s="21"/>
      <c r="FQ450" s="21"/>
      <c r="FR450" s="21"/>
      <c r="FS450" s="21"/>
      <c r="FT450" s="21"/>
      <c r="FU450" s="21"/>
      <c r="FV450" s="21"/>
      <c r="FW450" s="21"/>
      <c r="FX450" s="21"/>
      <c r="FY450" s="21"/>
      <c r="FZ450" s="21"/>
      <c r="GA450" s="21"/>
      <c r="GB450" s="21"/>
      <c r="GC450" s="21"/>
      <c r="GD450" s="21"/>
      <c r="GE450" s="21"/>
      <c r="GF450" s="21"/>
      <c r="GG450" s="21"/>
      <c r="GH450" s="21"/>
      <c r="GI450" s="21"/>
      <c r="GJ450" s="21"/>
      <c r="GK450" s="21"/>
      <c r="GL450" s="21"/>
      <c r="GM450" s="23"/>
      <c r="GN450" s="23"/>
      <c r="GO450" s="23"/>
      <c r="GP450" s="23"/>
      <c r="GQ450" s="23"/>
      <c r="GR450" s="23"/>
      <c r="GS450" s="23"/>
      <c r="GT450" s="23"/>
      <c r="GU450" s="23"/>
      <c r="GV450" s="23"/>
      <c r="GW450" s="23"/>
      <c r="GX450" s="23"/>
      <c r="GY450" s="23"/>
      <c r="GZ450" s="23"/>
      <c r="HA450" s="23"/>
      <c r="HB450" s="23"/>
      <c r="HC450" s="23"/>
      <c r="HD450" s="23"/>
      <c r="HE450" s="23"/>
      <c r="HF450" s="23"/>
      <c r="HG450" s="23"/>
      <c r="HH450" s="23"/>
      <c r="HI450" s="23"/>
      <c r="HJ450" s="23"/>
      <c r="HK450" s="23"/>
      <c r="HL450" s="23"/>
      <c r="HM450" s="23"/>
      <c r="HN450" s="23"/>
      <c r="HO450" s="23"/>
      <c r="HP450" s="23"/>
      <c r="HQ450" s="23"/>
      <c r="HR450" s="23"/>
      <c r="HS450" s="23"/>
      <c r="HT450" s="23"/>
      <c r="HU450" s="23"/>
      <c r="HV450" s="23"/>
      <c r="HW450" s="23"/>
      <c r="HX450" s="23"/>
      <c r="HY450" s="23"/>
      <c r="HZ450" s="23"/>
      <c r="IA450" s="23"/>
      <c r="IB450" s="23"/>
      <c r="IC450" s="23"/>
      <c r="ID450" s="23"/>
      <c r="IE450" s="23"/>
      <c r="IF450" s="23"/>
      <c r="IG450" s="23"/>
      <c r="IH450" s="23"/>
      <c r="II450" s="23"/>
      <c r="IJ450" s="23"/>
      <c r="IK450" s="23"/>
      <c r="IL450" s="23"/>
      <c r="IM450" s="23"/>
      <c r="IN450" s="23"/>
      <c r="IO450" s="23"/>
      <c r="IP450" s="23"/>
      <c r="IQ450" s="23"/>
      <c r="IR450" s="23"/>
      <c r="IS450" s="23"/>
      <c r="IT450" s="23"/>
      <c r="IU450" s="23"/>
      <c r="IV450" s="23"/>
      <c r="IW450" s="23"/>
      <c r="IX450" s="23"/>
      <c r="IY450" s="23"/>
      <c r="IZ450" s="23"/>
      <c r="JA450" s="23"/>
      <c r="JB450" s="23"/>
      <c r="JC450" s="23"/>
      <c r="JD450" s="23"/>
      <c r="JE450" s="23"/>
      <c r="JF450" s="23"/>
      <c r="JG450" s="23"/>
      <c r="JH450" s="23"/>
      <c r="JI450" s="23"/>
      <c r="JJ450" s="23"/>
      <c r="JK450" s="23"/>
      <c r="JL450" s="23"/>
      <c r="JM450" s="23"/>
      <c r="JN450" s="23"/>
      <c r="JO450" s="23"/>
      <c r="JP450" s="23"/>
      <c r="JQ450" s="23"/>
      <c r="JR450" s="23"/>
      <c r="JS450" s="23"/>
      <c r="JT450" s="23"/>
      <c r="JU450" s="23"/>
      <c r="JV450" s="23"/>
      <c r="JW450" s="23"/>
      <c r="JX450" s="23"/>
      <c r="JY450" s="23"/>
      <c r="JZ450" s="23"/>
      <c r="KA450" s="23"/>
      <c r="KB450" s="23"/>
      <c r="KC450" s="23"/>
      <c r="KD450" s="23"/>
      <c r="KE450" s="23"/>
      <c r="KF450" s="23"/>
      <c r="KG450" s="23"/>
      <c r="KH450" s="23"/>
      <c r="KI450" s="23"/>
      <c r="KJ450" s="23"/>
      <c r="KK450" s="23"/>
      <c r="KL450" s="23"/>
      <c r="KM450" s="23"/>
      <c r="KN450" s="23"/>
      <c r="KO450" s="23"/>
      <c r="KP450" s="23"/>
      <c r="KQ450" s="23"/>
      <c r="KR450" s="23"/>
      <c r="KS450" s="23"/>
      <c r="KT450" s="23"/>
      <c r="KU450" s="23"/>
      <c r="KV450" s="23"/>
      <c r="KW450" s="23"/>
      <c r="KX450" s="23"/>
      <c r="KY450" s="23"/>
      <c r="KZ450" s="23"/>
      <c r="LA450" s="23"/>
      <c r="LB450" s="23"/>
      <c r="LC450" s="23"/>
      <c r="LD450" s="23"/>
      <c r="LE450" s="23"/>
      <c r="LF450" s="23"/>
      <c r="LG450" s="23"/>
      <c r="LH450" s="23"/>
      <c r="LI450" s="23"/>
      <c r="LJ450" s="23"/>
      <c r="LK450" s="23"/>
      <c r="LL450" s="23"/>
      <c r="LM450" s="23"/>
      <c r="LN450" s="23"/>
      <c r="LO450" s="23"/>
      <c r="LP450" s="23"/>
      <c r="LQ450" s="23"/>
      <c r="LR450" s="23"/>
      <c r="LS450" s="23"/>
      <c r="LT450" s="23"/>
      <c r="LU450" s="23"/>
      <c r="LV450" s="23"/>
      <c r="LW450" s="23"/>
      <c r="LX450" s="23"/>
      <c r="LY450" s="23"/>
      <c r="LZ450" s="23"/>
      <c r="MA450" s="23"/>
      <c r="MB450" s="23"/>
      <c r="MC450" s="23"/>
      <c r="MD450" s="23"/>
      <c r="ME450" s="23"/>
      <c r="MF450" s="23"/>
      <c r="MG450" s="23"/>
      <c r="MH450" s="23"/>
      <c r="MI450" s="23"/>
      <c r="MJ450" s="23"/>
      <c r="MK450" s="23"/>
      <c r="ML450" s="23"/>
      <c r="MM450" s="23"/>
      <c r="MN450" s="23"/>
      <c r="MO450" s="23"/>
      <c r="MP450" s="23"/>
      <c r="MQ450" s="23"/>
      <c r="MR450" s="23"/>
      <c r="MS450" s="23"/>
      <c r="MT450" s="23"/>
      <c r="MU450" s="23"/>
      <c r="MV450" s="23"/>
      <c r="MW450" s="23"/>
      <c r="MX450" s="23"/>
      <c r="MY450" s="23"/>
      <c r="MZ450" s="23"/>
      <c r="NA450" s="23"/>
      <c r="NB450" s="23"/>
      <c r="NC450" s="23"/>
      <c r="ND450" s="23"/>
      <c r="NE450" s="23"/>
      <c r="NF450" s="23"/>
      <c r="NG450" s="23"/>
      <c r="NH450" s="23"/>
      <c r="NI450" s="23"/>
      <c r="NJ450" s="23"/>
      <c r="NK450" s="23"/>
      <c r="NL450" s="23"/>
      <c r="NM450" s="23"/>
      <c r="NN450" s="23"/>
      <c r="NO450" s="23"/>
      <c r="NP450" s="23"/>
      <c r="NQ450" s="23"/>
      <c r="NR450" s="23"/>
      <c r="NS450" s="23"/>
      <c r="NT450" s="23"/>
      <c r="NU450" s="23"/>
      <c r="NV450" s="23"/>
      <c r="NW450" s="23"/>
      <c r="NX450" s="23"/>
      <c r="NY450" s="23"/>
      <c r="NZ450" s="23"/>
      <c r="OA450" s="23"/>
      <c r="OB450" s="23"/>
      <c r="OC450" s="23"/>
      <c r="OD450" s="23"/>
      <c r="OE450" s="23"/>
      <c r="OF450" s="23"/>
      <c r="OG450" s="23"/>
      <c r="OH450" s="23"/>
      <c r="OI450" s="23"/>
      <c r="OJ450" s="23"/>
      <c r="OK450" s="23"/>
      <c r="OL450" s="23"/>
      <c r="OM450" s="23"/>
      <c r="ON450" s="23"/>
      <c r="OO450" s="23"/>
      <c r="OP450" s="23"/>
      <c r="OQ450" s="23"/>
      <c r="OR450" s="23"/>
      <c r="OS450" s="23"/>
      <c r="OT450" s="23"/>
      <c r="OU450" s="23"/>
      <c r="OV450" s="23"/>
      <c r="OW450" s="23"/>
      <c r="OX450" s="23"/>
      <c r="OY450" s="23"/>
      <c r="OZ450" s="23"/>
      <c r="PA450" s="23"/>
      <c r="PB450" s="23"/>
      <c r="PC450" s="23"/>
      <c r="PD450" s="23"/>
      <c r="PE450" s="23"/>
      <c r="PF450" s="23"/>
      <c r="PG450" s="23"/>
      <c r="PH450" s="23"/>
      <c r="PI450" s="23"/>
      <c r="PJ450" s="23"/>
      <c r="PK450" s="23"/>
      <c r="PL450" s="23"/>
      <c r="PM450" s="23"/>
      <c r="PN450" s="23"/>
      <c r="PO450" s="23"/>
      <c r="PP450" s="23"/>
      <c r="PQ450" s="23"/>
      <c r="PR450" s="23"/>
      <c r="PS450" s="23"/>
      <c r="PT450" s="23"/>
      <c r="PU450" s="23"/>
      <c r="PV450" s="23"/>
      <c r="PW450" s="23"/>
      <c r="PX450" s="23"/>
      <c r="PY450" s="23"/>
      <c r="PZ450" s="23"/>
      <c r="QA450" s="23"/>
      <c r="QB450" s="23"/>
      <c r="QC450" s="23"/>
      <c r="QD450" s="23"/>
      <c r="QE450" s="23"/>
      <c r="QF450" s="23"/>
      <c r="QG450" s="23"/>
      <c r="QH450" s="23"/>
      <c r="QI450" s="23"/>
      <c r="QJ450" s="23"/>
      <c r="QK450" s="23"/>
      <c r="QL450" s="23"/>
      <c r="QM450" s="23"/>
      <c r="QN450" s="23"/>
      <c r="QO450" s="23"/>
      <c r="QP450" s="23"/>
      <c r="QQ450" s="23"/>
      <c r="QR450" s="23"/>
      <c r="QS450" s="23"/>
      <c r="QT450" s="23"/>
      <c r="QU450" s="23"/>
      <c r="QV450" s="23"/>
      <c r="QW450" s="23"/>
      <c r="QX450" s="23"/>
      <c r="QY450" s="23"/>
      <c r="QZ450" s="23"/>
      <c r="RA450" s="23"/>
      <c r="RB450" s="23"/>
      <c r="RC450" s="23"/>
      <c r="RD450" s="23"/>
      <c r="RE450" s="23"/>
      <c r="RF450" s="23"/>
      <c r="RG450" s="23"/>
      <c r="RH450" s="23"/>
      <c r="RI450" s="23"/>
      <c r="RJ450" s="23"/>
      <c r="RK450" s="23"/>
      <c r="RL450" s="23"/>
      <c r="RM450" s="23"/>
      <c r="RN450" s="23"/>
      <c r="RO450" s="23"/>
      <c r="RP450" s="23"/>
      <c r="RQ450" s="23"/>
      <c r="RR450" s="23"/>
      <c r="RS450" s="23"/>
      <c r="RT450" s="23"/>
      <c r="RU450" s="23"/>
      <c r="RV450" s="23"/>
      <c r="RW450" s="23"/>
      <c r="RX450" s="23"/>
      <c r="RY450" s="23"/>
      <c r="RZ450" s="23"/>
      <c r="SA450" s="23"/>
      <c r="SB450" s="23"/>
      <c r="SC450" s="23"/>
      <c r="SD450" s="23"/>
      <c r="SE450" s="23"/>
      <c r="SF450" s="23"/>
      <c r="SG450" s="23"/>
      <c r="SH450" s="23"/>
      <c r="SI450" s="23"/>
      <c r="SJ450" s="23"/>
      <c r="SK450" s="23"/>
      <c r="SL450" s="23"/>
      <c r="SM450" s="23"/>
      <c r="SN450" s="23"/>
      <c r="SO450" s="23"/>
      <c r="SP450" s="23"/>
      <c r="SQ450" s="23"/>
      <c r="SR450" s="23"/>
      <c r="SS450" s="23"/>
      <c r="ST450" s="23"/>
      <c r="SU450" s="23"/>
      <c r="SV450" s="23"/>
      <c r="SW450" s="23"/>
      <c r="SX450" s="23"/>
      <c r="SY450" s="23"/>
      <c r="SZ450" s="23"/>
      <c r="TA450" s="23"/>
      <c r="TB450" s="23"/>
      <c r="TC450" s="23"/>
      <c r="TD450" s="23"/>
      <c r="TE450" s="23"/>
      <c r="TF450" s="23"/>
      <c r="TG450" s="23"/>
      <c r="TH450" s="23"/>
      <c r="TI450" s="23"/>
      <c r="TJ450" s="23"/>
      <c r="TK450" s="23"/>
      <c r="TL450" s="23"/>
      <c r="TM450" s="23"/>
      <c r="TN450" s="23"/>
      <c r="TO450" s="23"/>
      <c r="TP450" s="23"/>
      <c r="TQ450" s="23"/>
      <c r="TR450" s="23"/>
      <c r="TS450" s="23"/>
      <c r="TT450" s="23"/>
      <c r="TU450" s="23"/>
      <c r="TV450" s="23"/>
      <c r="TW450" s="23"/>
      <c r="TX450" s="23"/>
      <c r="TY450" s="23"/>
      <c r="TZ450" s="23"/>
      <c r="UA450" s="23"/>
      <c r="UB450" s="23"/>
      <c r="UC450" s="23"/>
      <c r="UD450" s="23"/>
      <c r="UE450" s="23"/>
      <c r="UF450" s="23"/>
    </row>
    <row r="451" spans="1:552" s="62" customFormat="1" x14ac:dyDescent="0.25">
      <c r="A451" s="42">
        <v>8380</v>
      </c>
      <c r="B451" s="42" t="s">
        <v>2978</v>
      </c>
      <c r="C451" s="42"/>
      <c r="D451" s="42" t="s">
        <v>126</v>
      </c>
      <c r="E451" s="42" t="s">
        <v>2977</v>
      </c>
      <c r="F451" s="42">
        <v>8380</v>
      </c>
      <c r="G451" s="42" t="s">
        <v>78</v>
      </c>
      <c r="H451" s="42" t="s">
        <v>37</v>
      </c>
      <c r="I451" s="42">
        <v>4</v>
      </c>
      <c r="J451" s="96">
        <v>507766.30172913068</v>
      </c>
      <c r="K451" s="96">
        <v>162271.24824553751</v>
      </c>
      <c r="L451" s="41" t="s">
        <v>2976</v>
      </c>
      <c r="M451" s="41" t="s">
        <v>2975</v>
      </c>
      <c r="N451" s="42">
        <v>8381</v>
      </c>
      <c r="O451" s="42" t="s">
        <v>2974</v>
      </c>
      <c r="P451" s="42" t="s">
        <v>2973</v>
      </c>
      <c r="Q451" s="42" t="s">
        <v>2972</v>
      </c>
      <c r="R451" s="42" t="s">
        <v>2971</v>
      </c>
      <c r="S451" s="15"/>
      <c r="T451" s="15"/>
      <c r="V451" s="15"/>
    </row>
    <row r="452" spans="1:552" s="24" customFormat="1" ht="15" customHeight="1" x14ac:dyDescent="0.25">
      <c r="A452" s="4">
        <v>1836</v>
      </c>
      <c r="B452" s="4" t="s">
        <v>106</v>
      </c>
      <c r="C452" s="4">
        <v>4</v>
      </c>
      <c r="D452" s="4" t="s">
        <v>106</v>
      </c>
      <c r="E452" s="4" t="s">
        <v>2010</v>
      </c>
      <c r="F452" s="4">
        <v>1044</v>
      </c>
      <c r="G452" s="4" t="s">
        <v>717</v>
      </c>
      <c r="H452" s="4" t="s">
        <v>21</v>
      </c>
      <c r="I452" s="4">
        <v>53</v>
      </c>
      <c r="J452" s="69">
        <v>653866.70193921949</v>
      </c>
      <c r="K452" s="69">
        <v>249313.89567079881</v>
      </c>
      <c r="L452" s="41" t="s">
        <v>3630</v>
      </c>
      <c r="M452" s="41" t="s">
        <v>3631</v>
      </c>
      <c r="N452" s="4">
        <v>1330</v>
      </c>
      <c r="O452" s="4" t="s">
        <v>555</v>
      </c>
      <c r="P452" s="4" t="s">
        <v>556</v>
      </c>
      <c r="Q452" s="4" t="s">
        <v>403</v>
      </c>
      <c r="R452" s="4" t="s">
        <v>2011</v>
      </c>
      <c r="S452" s="15"/>
      <c r="T452" s="15"/>
      <c r="U452" s="21"/>
      <c r="V452" s="15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  <c r="AU452" s="21"/>
      <c r="AV452" s="21"/>
      <c r="AW452" s="21"/>
      <c r="AX452" s="21"/>
      <c r="AY452" s="21"/>
      <c r="AZ452" s="21"/>
      <c r="BA452" s="21"/>
      <c r="BB452" s="21"/>
      <c r="BC452" s="21"/>
      <c r="BD452" s="21"/>
      <c r="BE452" s="21"/>
      <c r="BF452" s="21"/>
      <c r="BG452" s="21"/>
      <c r="BH452" s="21"/>
      <c r="BI452" s="21"/>
      <c r="BJ452" s="21"/>
      <c r="BK452" s="21"/>
      <c r="BL452" s="21"/>
      <c r="BM452" s="21"/>
      <c r="BN452" s="21"/>
      <c r="BO452" s="21"/>
      <c r="BP452" s="21"/>
      <c r="BQ452" s="21"/>
      <c r="BR452" s="21"/>
      <c r="BS452" s="21"/>
      <c r="BT452" s="21"/>
      <c r="BU452" s="21"/>
      <c r="BV452" s="21"/>
      <c r="BW452" s="21"/>
      <c r="BX452" s="21"/>
      <c r="BY452" s="21"/>
      <c r="BZ452" s="21"/>
      <c r="CA452" s="21"/>
      <c r="CB452" s="21"/>
      <c r="CC452" s="21"/>
      <c r="CD452" s="21"/>
      <c r="CE452" s="21"/>
      <c r="CF452" s="21"/>
      <c r="CG452" s="21"/>
      <c r="CH452" s="21"/>
      <c r="CI452" s="21"/>
      <c r="CJ452" s="21"/>
      <c r="CK452" s="21"/>
      <c r="CL452" s="21"/>
      <c r="CM452" s="21"/>
      <c r="CN452" s="21"/>
      <c r="CO452" s="21"/>
      <c r="CP452" s="21"/>
      <c r="CQ452" s="21"/>
      <c r="CR452" s="21"/>
      <c r="CS452" s="21"/>
      <c r="CT452" s="21"/>
      <c r="CU452" s="21"/>
      <c r="CV452" s="21"/>
      <c r="CW452" s="21"/>
      <c r="CX452" s="21"/>
      <c r="CY452" s="21"/>
      <c r="CZ452" s="21"/>
      <c r="DA452" s="21"/>
      <c r="DB452" s="21"/>
      <c r="DC452" s="21"/>
      <c r="DD452" s="21"/>
      <c r="DE452" s="21"/>
      <c r="DF452" s="21"/>
      <c r="DG452" s="21"/>
      <c r="DH452" s="21"/>
      <c r="DI452" s="21"/>
      <c r="DJ452" s="21"/>
      <c r="DK452" s="21"/>
      <c r="DL452" s="21"/>
      <c r="DM452" s="21"/>
      <c r="DN452" s="21"/>
      <c r="DO452" s="21"/>
      <c r="DP452" s="21"/>
      <c r="DQ452" s="21"/>
      <c r="DR452" s="21"/>
      <c r="DS452" s="21"/>
      <c r="DT452" s="21"/>
      <c r="DU452" s="21"/>
      <c r="DV452" s="21"/>
      <c r="DW452" s="21"/>
      <c r="DX452" s="21"/>
      <c r="DY452" s="21"/>
      <c r="DZ452" s="21"/>
      <c r="EA452" s="21"/>
      <c r="EB452" s="21"/>
      <c r="EC452" s="21"/>
      <c r="ED452" s="21"/>
      <c r="EE452" s="21"/>
      <c r="EF452" s="21"/>
      <c r="EG452" s="21"/>
      <c r="EH452" s="21"/>
      <c r="EI452" s="21"/>
      <c r="EJ452" s="21"/>
      <c r="EK452" s="21"/>
      <c r="EL452" s="21"/>
      <c r="EM452" s="21"/>
      <c r="EN452" s="21"/>
      <c r="EO452" s="21"/>
      <c r="EP452" s="21"/>
      <c r="EQ452" s="21"/>
      <c r="ER452" s="21"/>
      <c r="ES452" s="21"/>
      <c r="ET452" s="21"/>
      <c r="EU452" s="21"/>
      <c r="EV452" s="21"/>
      <c r="EW452" s="21"/>
      <c r="EX452" s="21"/>
      <c r="EY452" s="21"/>
      <c r="EZ452" s="21"/>
      <c r="FA452" s="21"/>
      <c r="FB452" s="21"/>
      <c r="FC452" s="21"/>
      <c r="FD452" s="21"/>
      <c r="FE452" s="21"/>
      <c r="FF452" s="21"/>
      <c r="FG452" s="21"/>
      <c r="FH452" s="21"/>
      <c r="FI452" s="21"/>
      <c r="FJ452" s="21"/>
      <c r="FK452" s="21"/>
      <c r="FL452" s="21"/>
      <c r="FM452" s="21"/>
      <c r="FN452" s="21"/>
      <c r="FO452" s="21"/>
      <c r="FP452" s="21"/>
      <c r="FQ452" s="21"/>
      <c r="FR452" s="21"/>
      <c r="FS452" s="21"/>
      <c r="FT452" s="21"/>
      <c r="FU452" s="21"/>
      <c r="FV452" s="21"/>
      <c r="FW452" s="21"/>
      <c r="FX452" s="21"/>
      <c r="FY452" s="21"/>
      <c r="FZ452" s="21"/>
      <c r="GA452" s="21"/>
      <c r="GB452" s="21"/>
      <c r="GC452" s="21"/>
      <c r="GD452" s="21"/>
      <c r="GE452" s="21"/>
      <c r="GF452" s="21"/>
      <c r="GG452" s="21"/>
      <c r="GH452" s="21"/>
      <c r="GI452" s="21"/>
      <c r="GJ452" s="21"/>
      <c r="GK452" s="21"/>
      <c r="GL452" s="21"/>
      <c r="GM452" s="23"/>
      <c r="GN452" s="23"/>
      <c r="GO452" s="23"/>
      <c r="GP452" s="23"/>
      <c r="GQ452" s="23"/>
      <c r="GR452" s="23"/>
      <c r="GS452" s="23"/>
      <c r="GT452" s="23"/>
      <c r="GU452" s="23"/>
      <c r="GV452" s="23"/>
      <c r="GW452" s="23"/>
      <c r="GX452" s="23"/>
      <c r="GY452" s="23"/>
      <c r="GZ452" s="23"/>
      <c r="HA452" s="23"/>
      <c r="HB452" s="23"/>
      <c r="HC452" s="23"/>
      <c r="HD452" s="23"/>
      <c r="HE452" s="23"/>
      <c r="HF452" s="23"/>
      <c r="HG452" s="23"/>
      <c r="HH452" s="23"/>
      <c r="HI452" s="23"/>
      <c r="HJ452" s="23"/>
      <c r="HK452" s="23"/>
      <c r="HL452" s="23"/>
      <c r="HM452" s="23"/>
      <c r="HN452" s="23"/>
      <c r="HO452" s="23"/>
      <c r="HP452" s="23"/>
      <c r="HQ452" s="23"/>
      <c r="HR452" s="23"/>
      <c r="HS452" s="23"/>
      <c r="HT452" s="23"/>
      <c r="HU452" s="23"/>
      <c r="HV452" s="23"/>
      <c r="HW452" s="23"/>
      <c r="HX452" s="23"/>
      <c r="HY452" s="23"/>
      <c r="HZ452" s="23"/>
      <c r="IA452" s="23"/>
      <c r="IB452" s="23"/>
      <c r="IC452" s="23"/>
      <c r="ID452" s="23"/>
      <c r="IE452" s="23"/>
      <c r="IF452" s="23"/>
      <c r="IG452" s="23"/>
      <c r="IH452" s="23"/>
      <c r="II452" s="23"/>
      <c r="IJ452" s="23"/>
      <c r="IK452" s="23"/>
      <c r="IL452" s="23"/>
      <c r="IM452" s="23"/>
      <c r="IN452" s="23"/>
      <c r="IO452" s="23"/>
      <c r="IP452" s="23"/>
      <c r="IQ452" s="23"/>
      <c r="IR452" s="23"/>
      <c r="IS452" s="23"/>
      <c r="IT452" s="23"/>
      <c r="IU452" s="23"/>
      <c r="IV452" s="23"/>
      <c r="IW452" s="23"/>
      <c r="IX452" s="23"/>
      <c r="IY452" s="23"/>
      <c r="IZ452" s="23"/>
      <c r="JA452" s="23"/>
      <c r="JB452" s="23"/>
      <c r="JC452" s="23"/>
      <c r="JD452" s="23"/>
      <c r="JE452" s="23"/>
      <c r="JF452" s="23"/>
      <c r="JG452" s="23"/>
      <c r="JH452" s="23"/>
      <c r="JI452" s="23"/>
      <c r="JJ452" s="23"/>
      <c r="JK452" s="23"/>
      <c r="JL452" s="23"/>
      <c r="JM452" s="23"/>
      <c r="JN452" s="23"/>
      <c r="JO452" s="23"/>
      <c r="JP452" s="23"/>
      <c r="JQ452" s="23"/>
      <c r="JR452" s="23"/>
      <c r="JS452" s="23"/>
      <c r="JT452" s="23"/>
      <c r="JU452" s="23"/>
      <c r="JV452" s="23"/>
      <c r="JW452" s="23"/>
      <c r="JX452" s="23"/>
      <c r="JY452" s="23"/>
      <c r="JZ452" s="23"/>
      <c r="KA452" s="23"/>
      <c r="KB452" s="23"/>
      <c r="KC452" s="23"/>
      <c r="KD452" s="23"/>
      <c r="KE452" s="23"/>
      <c r="KF452" s="23"/>
      <c r="KG452" s="23"/>
      <c r="KH452" s="23"/>
      <c r="KI452" s="23"/>
      <c r="KJ452" s="23"/>
      <c r="KK452" s="23"/>
      <c r="KL452" s="23"/>
      <c r="KM452" s="23"/>
      <c r="KN452" s="23"/>
      <c r="KO452" s="23"/>
      <c r="KP452" s="23"/>
      <c r="KQ452" s="23"/>
      <c r="KR452" s="23"/>
      <c r="KS452" s="23"/>
      <c r="KT452" s="23"/>
      <c r="KU452" s="23"/>
      <c r="KV452" s="23"/>
      <c r="KW452" s="23"/>
      <c r="KX452" s="23"/>
      <c r="KY452" s="23"/>
      <c r="KZ452" s="23"/>
      <c r="LA452" s="23"/>
      <c r="LB452" s="23"/>
      <c r="LC452" s="23"/>
      <c r="LD452" s="23"/>
      <c r="LE452" s="23"/>
      <c r="LF452" s="23"/>
      <c r="LG452" s="23"/>
      <c r="LH452" s="23"/>
      <c r="LI452" s="23"/>
      <c r="LJ452" s="23"/>
      <c r="LK452" s="23"/>
      <c r="LL452" s="23"/>
      <c r="LM452" s="23"/>
      <c r="LN452" s="23"/>
      <c r="LO452" s="23"/>
      <c r="LP452" s="23"/>
      <c r="LQ452" s="23"/>
      <c r="LR452" s="23"/>
      <c r="LS452" s="23"/>
      <c r="LT452" s="23"/>
      <c r="LU452" s="23"/>
      <c r="LV452" s="23"/>
      <c r="LW452" s="23"/>
      <c r="LX452" s="23"/>
      <c r="LY452" s="23"/>
      <c r="LZ452" s="23"/>
      <c r="MA452" s="23"/>
      <c r="MB452" s="23"/>
      <c r="MC452" s="23"/>
      <c r="MD452" s="23"/>
      <c r="ME452" s="23"/>
      <c r="MF452" s="23"/>
      <c r="MG452" s="23"/>
      <c r="MH452" s="23"/>
      <c r="MI452" s="23"/>
      <c r="MJ452" s="23"/>
      <c r="MK452" s="23"/>
      <c r="ML452" s="23"/>
      <c r="MM452" s="23"/>
      <c r="MN452" s="23"/>
      <c r="MO452" s="23"/>
      <c r="MP452" s="23"/>
      <c r="MQ452" s="23"/>
      <c r="MR452" s="23"/>
      <c r="MS452" s="23"/>
      <c r="MT452" s="23"/>
      <c r="MU452" s="23"/>
      <c r="MV452" s="23"/>
      <c r="MW452" s="23"/>
      <c r="MX452" s="23"/>
      <c r="MY452" s="23"/>
      <c r="MZ452" s="23"/>
      <c r="NA452" s="23"/>
      <c r="NB452" s="23"/>
      <c r="NC452" s="23"/>
      <c r="ND452" s="23"/>
      <c r="NE452" s="23"/>
      <c r="NF452" s="23"/>
      <c r="NG452" s="23"/>
      <c r="NH452" s="23"/>
      <c r="NI452" s="23"/>
      <c r="NJ452" s="23"/>
      <c r="NK452" s="23"/>
      <c r="NL452" s="23"/>
      <c r="NM452" s="23"/>
      <c r="NN452" s="23"/>
      <c r="NO452" s="23"/>
      <c r="NP452" s="23"/>
      <c r="NQ452" s="23"/>
      <c r="NR452" s="23"/>
      <c r="NS452" s="23"/>
      <c r="NT452" s="23"/>
      <c r="NU452" s="23"/>
      <c r="NV452" s="23"/>
      <c r="NW452" s="23"/>
      <c r="NX452" s="23"/>
      <c r="NY452" s="23"/>
      <c r="NZ452" s="23"/>
      <c r="OA452" s="23"/>
      <c r="OB452" s="23"/>
      <c r="OC452" s="23"/>
      <c r="OD452" s="23"/>
      <c r="OE452" s="23"/>
      <c r="OF452" s="23"/>
      <c r="OG452" s="23"/>
      <c r="OH452" s="23"/>
      <c r="OI452" s="23"/>
      <c r="OJ452" s="23"/>
      <c r="OK452" s="23"/>
      <c r="OL452" s="23"/>
      <c r="OM452" s="23"/>
      <c r="ON452" s="23"/>
      <c r="OO452" s="23"/>
      <c r="OP452" s="23"/>
      <c r="OQ452" s="23"/>
      <c r="OR452" s="23"/>
      <c r="OS452" s="23"/>
      <c r="OT452" s="23"/>
      <c r="OU452" s="23"/>
      <c r="OV452" s="23"/>
      <c r="OW452" s="23"/>
      <c r="OX452" s="23"/>
      <c r="OY452" s="23"/>
      <c r="OZ452" s="23"/>
      <c r="PA452" s="23"/>
      <c r="PB452" s="23"/>
      <c r="PC452" s="23"/>
      <c r="PD452" s="23"/>
      <c r="PE452" s="23"/>
      <c r="PF452" s="23"/>
      <c r="PG452" s="23"/>
      <c r="PH452" s="23"/>
      <c r="PI452" s="23"/>
      <c r="PJ452" s="23"/>
      <c r="PK452" s="23"/>
      <c r="PL452" s="23"/>
      <c r="PM452" s="23"/>
      <c r="PN452" s="23"/>
      <c r="PO452" s="23"/>
      <c r="PP452" s="23"/>
      <c r="PQ452" s="23"/>
      <c r="PR452" s="23"/>
      <c r="PS452" s="23"/>
      <c r="PT452" s="23"/>
      <c r="PU452" s="23"/>
      <c r="PV452" s="23"/>
      <c r="PW452" s="23"/>
      <c r="PX452" s="23"/>
      <c r="PY452" s="23"/>
      <c r="PZ452" s="23"/>
      <c r="QA452" s="23"/>
      <c r="QB452" s="23"/>
      <c r="QC452" s="23"/>
      <c r="QD452" s="23"/>
      <c r="QE452" s="23"/>
      <c r="QF452" s="23"/>
      <c r="QG452" s="23"/>
      <c r="QH452" s="23"/>
      <c r="QI452" s="23"/>
      <c r="QJ452" s="23"/>
      <c r="QK452" s="23"/>
      <c r="QL452" s="23"/>
      <c r="QM452" s="23"/>
      <c r="QN452" s="23"/>
      <c r="QO452" s="23"/>
      <c r="QP452" s="23"/>
      <c r="QQ452" s="23"/>
      <c r="QR452" s="23"/>
      <c r="QS452" s="23"/>
      <c r="QT452" s="23"/>
      <c r="QU452" s="23"/>
      <c r="QV452" s="23"/>
      <c r="QW452" s="23"/>
      <c r="QX452" s="23"/>
      <c r="QY452" s="23"/>
      <c r="QZ452" s="23"/>
      <c r="RA452" s="23"/>
      <c r="RB452" s="23"/>
      <c r="RC452" s="23"/>
      <c r="RD452" s="23"/>
      <c r="RE452" s="23"/>
      <c r="RF452" s="23"/>
      <c r="RG452" s="23"/>
      <c r="RH452" s="23"/>
      <c r="RI452" s="23"/>
      <c r="RJ452" s="23"/>
      <c r="RK452" s="23"/>
      <c r="RL452" s="23"/>
      <c r="RM452" s="23"/>
      <c r="RN452" s="23"/>
      <c r="RO452" s="23"/>
      <c r="RP452" s="23"/>
      <c r="RQ452" s="23"/>
      <c r="RR452" s="23"/>
      <c r="RS452" s="23"/>
      <c r="RT452" s="23"/>
      <c r="RU452" s="23"/>
      <c r="RV452" s="23"/>
      <c r="RW452" s="23"/>
      <c r="RX452" s="23"/>
      <c r="RY452" s="23"/>
      <c r="RZ452" s="23"/>
      <c r="SA452" s="23"/>
      <c r="SB452" s="23"/>
      <c r="SC452" s="23"/>
      <c r="SD452" s="23"/>
      <c r="SE452" s="23"/>
      <c r="SF452" s="23"/>
      <c r="SG452" s="23"/>
      <c r="SH452" s="23"/>
      <c r="SI452" s="23"/>
      <c r="SJ452" s="23"/>
      <c r="SK452" s="23"/>
      <c r="SL452" s="23"/>
      <c r="SM452" s="23"/>
      <c r="SN452" s="23"/>
      <c r="SO452" s="23"/>
      <c r="SP452" s="23"/>
      <c r="SQ452" s="23"/>
      <c r="SR452" s="23"/>
      <c r="SS452" s="23"/>
      <c r="ST452" s="23"/>
      <c r="SU452" s="23"/>
      <c r="SV452" s="23"/>
      <c r="SW452" s="23"/>
      <c r="SX452" s="23"/>
      <c r="SY452" s="23"/>
      <c r="SZ452" s="23"/>
      <c r="TA452" s="23"/>
      <c r="TB452" s="23"/>
      <c r="TC452" s="23"/>
      <c r="TD452" s="23"/>
      <c r="TE452" s="23"/>
      <c r="TF452" s="23"/>
      <c r="TG452" s="23"/>
      <c r="TH452" s="23"/>
      <c r="TI452" s="23"/>
      <c r="TJ452" s="23"/>
      <c r="TK452" s="23"/>
      <c r="TL452" s="23"/>
      <c r="TM452" s="23"/>
      <c r="TN452" s="23"/>
      <c r="TO452" s="23"/>
      <c r="TP452" s="23"/>
      <c r="TQ452" s="23"/>
      <c r="TR452" s="23"/>
      <c r="TS452" s="23"/>
      <c r="TT452" s="23"/>
      <c r="TU452" s="23"/>
      <c r="TV452" s="23"/>
      <c r="TW452" s="23"/>
      <c r="TX452" s="23"/>
      <c r="TY452" s="23"/>
      <c r="TZ452" s="23"/>
      <c r="UA452" s="23"/>
      <c r="UB452" s="23"/>
      <c r="UC452" s="23"/>
      <c r="UD452" s="23"/>
      <c r="UE452" s="23"/>
      <c r="UF452" s="23"/>
    </row>
    <row r="453" spans="1:552" s="24" customFormat="1" ht="15" customHeight="1" x14ac:dyDescent="0.25">
      <c r="A453" s="4">
        <v>1857</v>
      </c>
      <c r="B453" s="4" t="s">
        <v>106</v>
      </c>
      <c r="C453" s="4">
        <v>9</v>
      </c>
      <c r="D453" s="4" t="s">
        <v>106</v>
      </c>
      <c r="E453" s="4" t="s">
        <v>2012</v>
      </c>
      <c r="F453" s="4">
        <v>1097</v>
      </c>
      <c r="G453" s="4" t="s">
        <v>2013</v>
      </c>
      <c r="H453" s="4" t="s">
        <v>21</v>
      </c>
      <c r="I453" s="4">
        <v>34</v>
      </c>
      <c r="J453" s="69">
        <v>653704.06130136398</v>
      </c>
      <c r="K453" s="69">
        <v>233476.23516210631</v>
      </c>
      <c r="L453" s="41" t="s">
        <v>3632</v>
      </c>
      <c r="M453" s="41" t="s">
        <v>3633</v>
      </c>
      <c r="N453" s="4">
        <v>1725</v>
      </c>
      <c r="O453" s="4" t="s">
        <v>541</v>
      </c>
      <c r="P453" s="4" t="s">
        <v>542</v>
      </c>
      <c r="Q453" s="4" t="s">
        <v>543</v>
      </c>
      <c r="R453" s="4" t="s">
        <v>1553</v>
      </c>
      <c r="S453" s="15"/>
      <c r="T453" s="15"/>
      <c r="U453" s="21"/>
      <c r="V453" s="15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  <c r="AU453" s="21"/>
      <c r="AV453" s="21"/>
      <c r="AW453" s="21"/>
      <c r="AX453" s="21"/>
      <c r="AY453" s="21"/>
      <c r="AZ453" s="21"/>
      <c r="BA453" s="21"/>
      <c r="BB453" s="21"/>
      <c r="BC453" s="21"/>
      <c r="BD453" s="21"/>
      <c r="BE453" s="21"/>
      <c r="BF453" s="21"/>
      <c r="BG453" s="21"/>
      <c r="BH453" s="21"/>
      <c r="BI453" s="21"/>
      <c r="BJ453" s="21"/>
      <c r="BK453" s="21"/>
      <c r="BL453" s="21"/>
      <c r="BM453" s="21"/>
      <c r="BN453" s="21"/>
      <c r="BO453" s="21"/>
      <c r="BP453" s="21"/>
      <c r="BQ453" s="21"/>
      <c r="BR453" s="21"/>
      <c r="BS453" s="21"/>
      <c r="BT453" s="21"/>
      <c r="BU453" s="21"/>
      <c r="BV453" s="21"/>
      <c r="BW453" s="21"/>
      <c r="BX453" s="21"/>
      <c r="BY453" s="21"/>
      <c r="BZ453" s="21"/>
      <c r="CA453" s="21"/>
      <c r="CB453" s="21"/>
      <c r="CC453" s="21"/>
      <c r="CD453" s="21"/>
      <c r="CE453" s="21"/>
      <c r="CF453" s="21"/>
      <c r="CG453" s="21"/>
      <c r="CH453" s="21"/>
      <c r="CI453" s="21"/>
      <c r="CJ453" s="21"/>
      <c r="CK453" s="21"/>
      <c r="CL453" s="21"/>
      <c r="CM453" s="21"/>
      <c r="CN453" s="21"/>
      <c r="CO453" s="21"/>
      <c r="CP453" s="21"/>
      <c r="CQ453" s="21"/>
      <c r="CR453" s="21"/>
      <c r="CS453" s="21"/>
      <c r="CT453" s="21"/>
      <c r="CU453" s="21"/>
      <c r="CV453" s="21"/>
      <c r="CW453" s="21"/>
      <c r="CX453" s="21"/>
      <c r="CY453" s="21"/>
      <c r="CZ453" s="21"/>
      <c r="DA453" s="21"/>
      <c r="DB453" s="21"/>
      <c r="DC453" s="21"/>
      <c r="DD453" s="21"/>
      <c r="DE453" s="21"/>
      <c r="DF453" s="21"/>
      <c r="DG453" s="21"/>
      <c r="DH453" s="21"/>
      <c r="DI453" s="21"/>
      <c r="DJ453" s="21"/>
      <c r="DK453" s="21"/>
      <c r="DL453" s="21"/>
      <c r="DM453" s="21"/>
      <c r="DN453" s="21"/>
      <c r="DO453" s="21"/>
      <c r="DP453" s="21"/>
      <c r="DQ453" s="21"/>
      <c r="DR453" s="21"/>
      <c r="DS453" s="21"/>
      <c r="DT453" s="21"/>
      <c r="DU453" s="21"/>
      <c r="DV453" s="21"/>
      <c r="DW453" s="21"/>
      <c r="DX453" s="21"/>
      <c r="DY453" s="21"/>
      <c r="DZ453" s="21"/>
      <c r="EA453" s="21"/>
      <c r="EB453" s="21"/>
      <c r="EC453" s="21"/>
      <c r="ED453" s="21"/>
      <c r="EE453" s="21"/>
      <c r="EF453" s="21"/>
      <c r="EG453" s="21"/>
      <c r="EH453" s="21"/>
      <c r="EI453" s="21"/>
      <c r="EJ453" s="21"/>
      <c r="EK453" s="21"/>
      <c r="EL453" s="21"/>
      <c r="EM453" s="21"/>
      <c r="EN453" s="21"/>
      <c r="EO453" s="21"/>
      <c r="EP453" s="21"/>
      <c r="EQ453" s="21"/>
      <c r="ER453" s="21"/>
      <c r="ES453" s="21"/>
      <c r="ET453" s="21"/>
      <c r="EU453" s="21"/>
      <c r="EV453" s="21"/>
      <c r="EW453" s="21"/>
      <c r="EX453" s="21"/>
      <c r="EY453" s="21"/>
      <c r="EZ453" s="21"/>
      <c r="FA453" s="21"/>
      <c r="FB453" s="21"/>
      <c r="FC453" s="21"/>
      <c r="FD453" s="21"/>
      <c r="FE453" s="21"/>
      <c r="FF453" s="21"/>
      <c r="FG453" s="21"/>
      <c r="FH453" s="21"/>
      <c r="FI453" s="21"/>
      <c r="FJ453" s="21"/>
      <c r="FK453" s="21"/>
      <c r="FL453" s="21"/>
      <c r="FM453" s="21"/>
      <c r="FN453" s="21"/>
      <c r="FO453" s="21"/>
      <c r="FP453" s="21"/>
      <c r="FQ453" s="21"/>
      <c r="FR453" s="21"/>
      <c r="FS453" s="21"/>
      <c r="FT453" s="21"/>
      <c r="FU453" s="21"/>
      <c r="FV453" s="21"/>
      <c r="FW453" s="21"/>
      <c r="FX453" s="21"/>
      <c r="FY453" s="21"/>
      <c r="FZ453" s="21"/>
      <c r="GA453" s="21"/>
      <c r="GB453" s="21"/>
      <c r="GC453" s="21"/>
      <c r="GD453" s="21"/>
      <c r="GE453" s="21"/>
      <c r="GF453" s="21"/>
      <c r="GG453" s="21"/>
      <c r="GH453" s="21"/>
      <c r="GI453" s="21"/>
      <c r="GJ453" s="21"/>
      <c r="GK453" s="21"/>
      <c r="GL453" s="21"/>
      <c r="GM453" s="23"/>
      <c r="GN453" s="23"/>
      <c r="GO453" s="23"/>
      <c r="GP453" s="23"/>
      <c r="GQ453" s="23"/>
      <c r="GR453" s="23"/>
      <c r="GS453" s="23"/>
      <c r="GT453" s="23"/>
      <c r="GU453" s="23"/>
      <c r="GV453" s="23"/>
      <c r="GW453" s="23"/>
      <c r="GX453" s="23"/>
      <c r="GY453" s="23"/>
      <c r="GZ453" s="23"/>
      <c r="HA453" s="23"/>
      <c r="HB453" s="23"/>
      <c r="HC453" s="23"/>
      <c r="HD453" s="23"/>
      <c r="HE453" s="23"/>
      <c r="HF453" s="23"/>
      <c r="HG453" s="23"/>
      <c r="HH453" s="23"/>
      <c r="HI453" s="23"/>
      <c r="HJ453" s="23"/>
      <c r="HK453" s="23"/>
      <c r="HL453" s="23"/>
      <c r="HM453" s="23"/>
      <c r="HN453" s="23"/>
      <c r="HO453" s="23"/>
      <c r="HP453" s="23"/>
      <c r="HQ453" s="23"/>
      <c r="HR453" s="23"/>
      <c r="HS453" s="23"/>
      <c r="HT453" s="23"/>
      <c r="HU453" s="23"/>
      <c r="HV453" s="23"/>
      <c r="HW453" s="23"/>
      <c r="HX453" s="23"/>
      <c r="HY453" s="23"/>
      <c r="HZ453" s="23"/>
      <c r="IA453" s="23"/>
      <c r="IB453" s="23"/>
      <c r="IC453" s="23"/>
      <c r="ID453" s="23"/>
      <c r="IE453" s="23"/>
      <c r="IF453" s="23"/>
      <c r="IG453" s="23"/>
      <c r="IH453" s="23"/>
      <c r="II453" s="23"/>
      <c r="IJ453" s="23"/>
      <c r="IK453" s="23"/>
      <c r="IL453" s="23"/>
      <c r="IM453" s="23"/>
      <c r="IN453" s="23"/>
      <c r="IO453" s="23"/>
      <c r="IP453" s="23"/>
      <c r="IQ453" s="23"/>
      <c r="IR453" s="23"/>
      <c r="IS453" s="23"/>
      <c r="IT453" s="23"/>
      <c r="IU453" s="23"/>
      <c r="IV453" s="23"/>
      <c r="IW453" s="23"/>
      <c r="IX453" s="23"/>
      <c r="IY453" s="23"/>
      <c r="IZ453" s="23"/>
      <c r="JA453" s="23"/>
      <c r="JB453" s="23"/>
      <c r="JC453" s="23"/>
      <c r="JD453" s="23"/>
      <c r="JE453" s="23"/>
      <c r="JF453" s="23"/>
      <c r="JG453" s="23"/>
      <c r="JH453" s="23"/>
      <c r="JI453" s="23"/>
      <c r="JJ453" s="23"/>
      <c r="JK453" s="23"/>
      <c r="JL453" s="23"/>
      <c r="JM453" s="23"/>
      <c r="JN453" s="23"/>
      <c r="JO453" s="23"/>
      <c r="JP453" s="23"/>
      <c r="JQ453" s="23"/>
      <c r="JR453" s="23"/>
      <c r="JS453" s="23"/>
      <c r="JT453" s="23"/>
      <c r="JU453" s="23"/>
      <c r="JV453" s="23"/>
      <c r="JW453" s="23"/>
      <c r="JX453" s="23"/>
      <c r="JY453" s="23"/>
      <c r="JZ453" s="23"/>
      <c r="KA453" s="23"/>
      <c r="KB453" s="23"/>
      <c r="KC453" s="23"/>
      <c r="KD453" s="23"/>
      <c r="KE453" s="23"/>
      <c r="KF453" s="23"/>
      <c r="KG453" s="23"/>
      <c r="KH453" s="23"/>
      <c r="KI453" s="23"/>
      <c r="KJ453" s="23"/>
      <c r="KK453" s="23"/>
      <c r="KL453" s="23"/>
      <c r="KM453" s="23"/>
      <c r="KN453" s="23"/>
      <c r="KO453" s="23"/>
      <c r="KP453" s="23"/>
      <c r="KQ453" s="23"/>
      <c r="KR453" s="23"/>
      <c r="KS453" s="23"/>
      <c r="KT453" s="23"/>
      <c r="KU453" s="23"/>
      <c r="KV453" s="23"/>
      <c r="KW453" s="23"/>
      <c r="KX453" s="23"/>
      <c r="KY453" s="23"/>
      <c r="KZ453" s="23"/>
      <c r="LA453" s="23"/>
      <c r="LB453" s="23"/>
      <c r="LC453" s="23"/>
      <c r="LD453" s="23"/>
      <c r="LE453" s="23"/>
      <c r="LF453" s="23"/>
      <c r="LG453" s="23"/>
      <c r="LH453" s="23"/>
      <c r="LI453" s="23"/>
      <c r="LJ453" s="23"/>
      <c r="LK453" s="23"/>
      <c r="LL453" s="23"/>
      <c r="LM453" s="23"/>
      <c r="LN453" s="23"/>
      <c r="LO453" s="23"/>
      <c r="LP453" s="23"/>
      <c r="LQ453" s="23"/>
      <c r="LR453" s="23"/>
      <c r="LS453" s="23"/>
      <c r="LT453" s="23"/>
      <c r="LU453" s="23"/>
      <c r="LV453" s="23"/>
      <c r="LW453" s="23"/>
      <c r="LX453" s="23"/>
      <c r="LY453" s="23"/>
      <c r="LZ453" s="23"/>
      <c r="MA453" s="23"/>
      <c r="MB453" s="23"/>
      <c r="MC453" s="23"/>
      <c r="MD453" s="23"/>
      <c r="ME453" s="23"/>
      <c r="MF453" s="23"/>
      <c r="MG453" s="23"/>
      <c r="MH453" s="23"/>
      <c r="MI453" s="23"/>
      <c r="MJ453" s="23"/>
      <c r="MK453" s="23"/>
      <c r="ML453" s="23"/>
      <c r="MM453" s="23"/>
      <c r="MN453" s="23"/>
      <c r="MO453" s="23"/>
      <c r="MP453" s="23"/>
      <c r="MQ453" s="23"/>
      <c r="MR453" s="23"/>
      <c r="MS453" s="23"/>
      <c r="MT453" s="23"/>
      <c r="MU453" s="23"/>
      <c r="MV453" s="23"/>
      <c r="MW453" s="23"/>
      <c r="MX453" s="23"/>
      <c r="MY453" s="23"/>
      <c r="MZ453" s="23"/>
      <c r="NA453" s="23"/>
      <c r="NB453" s="23"/>
      <c r="NC453" s="23"/>
      <c r="ND453" s="23"/>
      <c r="NE453" s="23"/>
      <c r="NF453" s="23"/>
      <c r="NG453" s="23"/>
      <c r="NH453" s="23"/>
      <c r="NI453" s="23"/>
      <c r="NJ453" s="23"/>
      <c r="NK453" s="23"/>
      <c r="NL453" s="23"/>
      <c r="NM453" s="23"/>
      <c r="NN453" s="23"/>
      <c r="NO453" s="23"/>
      <c r="NP453" s="23"/>
      <c r="NQ453" s="23"/>
      <c r="NR453" s="23"/>
      <c r="NS453" s="23"/>
      <c r="NT453" s="23"/>
      <c r="NU453" s="23"/>
      <c r="NV453" s="23"/>
      <c r="NW453" s="23"/>
      <c r="NX453" s="23"/>
      <c r="NY453" s="23"/>
      <c r="NZ453" s="23"/>
      <c r="OA453" s="23"/>
      <c r="OB453" s="23"/>
      <c r="OC453" s="23"/>
      <c r="OD453" s="23"/>
      <c r="OE453" s="23"/>
      <c r="OF453" s="23"/>
      <c r="OG453" s="23"/>
      <c r="OH453" s="23"/>
      <c r="OI453" s="23"/>
      <c r="OJ453" s="23"/>
      <c r="OK453" s="23"/>
      <c r="OL453" s="23"/>
      <c r="OM453" s="23"/>
      <c r="ON453" s="23"/>
      <c r="OO453" s="23"/>
      <c r="OP453" s="23"/>
      <c r="OQ453" s="23"/>
      <c r="OR453" s="23"/>
      <c r="OS453" s="23"/>
      <c r="OT453" s="23"/>
      <c r="OU453" s="23"/>
      <c r="OV453" s="23"/>
      <c r="OW453" s="23"/>
      <c r="OX453" s="23"/>
      <c r="OY453" s="23"/>
      <c r="OZ453" s="23"/>
      <c r="PA453" s="23"/>
      <c r="PB453" s="23"/>
      <c r="PC453" s="23"/>
      <c r="PD453" s="23"/>
      <c r="PE453" s="23"/>
      <c r="PF453" s="23"/>
      <c r="PG453" s="23"/>
      <c r="PH453" s="23"/>
      <c r="PI453" s="23"/>
      <c r="PJ453" s="23"/>
      <c r="PK453" s="23"/>
      <c r="PL453" s="23"/>
      <c r="PM453" s="23"/>
      <c r="PN453" s="23"/>
      <c r="PO453" s="23"/>
      <c r="PP453" s="23"/>
      <c r="PQ453" s="23"/>
      <c r="PR453" s="23"/>
      <c r="PS453" s="23"/>
      <c r="PT453" s="23"/>
      <c r="PU453" s="23"/>
      <c r="PV453" s="23"/>
      <c r="PW453" s="23"/>
      <c r="PX453" s="23"/>
      <c r="PY453" s="23"/>
      <c r="PZ453" s="23"/>
      <c r="QA453" s="23"/>
      <c r="QB453" s="23"/>
      <c r="QC453" s="23"/>
      <c r="QD453" s="23"/>
      <c r="QE453" s="23"/>
      <c r="QF453" s="23"/>
      <c r="QG453" s="23"/>
      <c r="QH453" s="23"/>
      <c r="QI453" s="23"/>
      <c r="QJ453" s="23"/>
      <c r="QK453" s="23"/>
      <c r="QL453" s="23"/>
      <c r="QM453" s="23"/>
      <c r="QN453" s="23"/>
      <c r="QO453" s="23"/>
      <c r="QP453" s="23"/>
      <c r="QQ453" s="23"/>
      <c r="QR453" s="23"/>
      <c r="QS453" s="23"/>
      <c r="QT453" s="23"/>
      <c r="QU453" s="23"/>
      <c r="QV453" s="23"/>
      <c r="QW453" s="23"/>
      <c r="QX453" s="23"/>
      <c r="QY453" s="23"/>
      <c r="QZ453" s="23"/>
      <c r="RA453" s="23"/>
      <c r="RB453" s="23"/>
      <c r="RC453" s="23"/>
      <c r="RD453" s="23"/>
      <c r="RE453" s="23"/>
      <c r="RF453" s="23"/>
      <c r="RG453" s="23"/>
      <c r="RH453" s="23"/>
      <c r="RI453" s="23"/>
      <c r="RJ453" s="23"/>
      <c r="RK453" s="23"/>
      <c r="RL453" s="23"/>
      <c r="RM453" s="23"/>
      <c r="RN453" s="23"/>
      <c r="RO453" s="23"/>
      <c r="RP453" s="23"/>
      <c r="RQ453" s="23"/>
      <c r="RR453" s="23"/>
      <c r="RS453" s="23"/>
      <c r="RT453" s="23"/>
      <c r="RU453" s="23"/>
      <c r="RV453" s="23"/>
      <c r="RW453" s="23"/>
      <c r="RX453" s="23"/>
      <c r="RY453" s="23"/>
      <c r="RZ453" s="23"/>
      <c r="SA453" s="23"/>
      <c r="SB453" s="23"/>
      <c r="SC453" s="23"/>
      <c r="SD453" s="23"/>
      <c r="SE453" s="23"/>
      <c r="SF453" s="23"/>
      <c r="SG453" s="23"/>
      <c r="SH453" s="23"/>
      <c r="SI453" s="23"/>
      <c r="SJ453" s="23"/>
      <c r="SK453" s="23"/>
      <c r="SL453" s="23"/>
      <c r="SM453" s="23"/>
      <c r="SN453" s="23"/>
      <c r="SO453" s="23"/>
      <c r="SP453" s="23"/>
      <c r="SQ453" s="23"/>
      <c r="SR453" s="23"/>
      <c r="SS453" s="23"/>
      <c r="ST453" s="23"/>
      <c r="SU453" s="23"/>
      <c r="SV453" s="23"/>
      <c r="SW453" s="23"/>
      <c r="SX453" s="23"/>
      <c r="SY453" s="23"/>
      <c r="SZ453" s="23"/>
      <c r="TA453" s="23"/>
      <c r="TB453" s="23"/>
      <c r="TC453" s="23"/>
      <c r="TD453" s="23"/>
      <c r="TE453" s="23"/>
      <c r="TF453" s="23"/>
      <c r="TG453" s="23"/>
      <c r="TH453" s="23"/>
      <c r="TI453" s="23"/>
      <c r="TJ453" s="23"/>
      <c r="TK453" s="23"/>
      <c r="TL453" s="23"/>
      <c r="TM453" s="23"/>
      <c r="TN453" s="23"/>
      <c r="TO453" s="23"/>
      <c r="TP453" s="23"/>
      <c r="TQ453" s="23"/>
      <c r="TR453" s="23"/>
      <c r="TS453" s="23"/>
      <c r="TT453" s="23"/>
      <c r="TU453" s="23"/>
      <c r="TV453" s="23"/>
      <c r="TW453" s="23"/>
      <c r="TX453" s="23"/>
      <c r="TY453" s="23"/>
      <c r="TZ453" s="23"/>
      <c r="UA453" s="23"/>
      <c r="UB453" s="23"/>
      <c r="UC453" s="23"/>
      <c r="UD453" s="23"/>
      <c r="UE453" s="23"/>
      <c r="UF453" s="23"/>
    </row>
    <row r="454" spans="1:552" s="24" customFormat="1" ht="15" customHeight="1" x14ac:dyDescent="0.25">
      <c r="A454" s="4">
        <v>1836</v>
      </c>
      <c r="B454" s="4" t="s">
        <v>106</v>
      </c>
      <c r="C454" s="4">
        <v>15</v>
      </c>
      <c r="D454" s="4" t="s">
        <v>106</v>
      </c>
      <c r="E454" s="4" t="s">
        <v>2014</v>
      </c>
      <c r="F454" s="4">
        <v>1157</v>
      </c>
      <c r="G454" s="4" t="s">
        <v>2015</v>
      </c>
      <c r="H454" s="4" t="s">
        <v>37</v>
      </c>
      <c r="I454" s="4">
        <v>36</v>
      </c>
      <c r="J454" s="69">
        <v>657759.75018851156</v>
      </c>
      <c r="K454" s="69">
        <v>244126.07086458261</v>
      </c>
      <c r="L454" s="41" t="s">
        <v>3634</v>
      </c>
      <c r="M454" s="41" t="s">
        <v>3635</v>
      </c>
      <c r="N454" s="4">
        <v>1605</v>
      </c>
      <c r="O454" s="4" t="s">
        <v>849</v>
      </c>
      <c r="P454" s="4" t="s">
        <v>1279</v>
      </c>
      <c r="Q454" s="4" t="s">
        <v>403</v>
      </c>
      <c r="R454" s="4" t="s">
        <v>2016</v>
      </c>
      <c r="S454" s="15"/>
      <c r="T454" s="15"/>
      <c r="U454" s="21"/>
      <c r="V454" s="15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21"/>
      <c r="AV454" s="21"/>
      <c r="AW454" s="21"/>
      <c r="AX454" s="21"/>
      <c r="AY454" s="21"/>
      <c r="AZ454" s="21"/>
      <c r="BA454" s="21"/>
      <c r="BB454" s="21"/>
      <c r="BC454" s="21"/>
      <c r="BD454" s="21"/>
      <c r="BE454" s="21"/>
      <c r="BF454" s="21"/>
      <c r="BG454" s="21"/>
      <c r="BH454" s="21"/>
      <c r="BI454" s="21"/>
      <c r="BJ454" s="21"/>
      <c r="BK454" s="21"/>
      <c r="BL454" s="21"/>
      <c r="BM454" s="21"/>
      <c r="BN454" s="21"/>
      <c r="BO454" s="21"/>
      <c r="BP454" s="21"/>
      <c r="BQ454" s="21"/>
      <c r="BR454" s="21"/>
      <c r="BS454" s="21"/>
      <c r="BT454" s="21"/>
      <c r="BU454" s="21"/>
      <c r="BV454" s="21"/>
      <c r="BW454" s="21"/>
      <c r="BX454" s="21"/>
      <c r="BY454" s="21"/>
      <c r="BZ454" s="21"/>
      <c r="CA454" s="21"/>
      <c r="CB454" s="21"/>
      <c r="CC454" s="21"/>
      <c r="CD454" s="21"/>
      <c r="CE454" s="21"/>
      <c r="CF454" s="21"/>
      <c r="CG454" s="21"/>
      <c r="CH454" s="21"/>
      <c r="CI454" s="21"/>
      <c r="CJ454" s="21"/>
      <c r="CK454" s="21"/>
      <c r="CL454" s="21"/>
      <c r="CM454" s="21"/>
      <c r="CN454" s="21"/>
      <c r="CO454" s="21"/>
      <c r="CP454" s="21"/>
      <c r="CQ454" s="21"/>
      <c r="CR454" s="21"/>
      <c r="CS454" s="21"/>
      <c r="CT454" s="21"/>
      <c r="CU454" s="21"/>
      <c r="CV454" s="21"/>
      <c r="CW454" s="21"/>
      <c r="CX454" s="21"/>
      <c r="CY454" s="21"/>
      <c r="CZ454" s="21"/>
      <c r="DA454" s="21"/>
      <c r="DB454" s="21"/>
      <c r="DC454" s="21"/>
      <c r="DD454" s="21"/>
      <c r="DE454" s="21"/>
      <c r="DF454" s="21"/>
      <c r="DG454" s="21"/>
      <c r="DH454" s="21"/>
      <c r="DI454" s="21"/>
      <c r="DJ454" s="21"/>
      <c r="DK454" s="21"/>
      <c r="DL454" s="21"/>
      <c r="DM454" s="21"/>
      <c r="DN454" s="21"/>
      <c r="DO454" s="21"/>
      <c r="DP454" s="21"/>
      <c r="DQ454" s="21"/>
      <c r="DR454" s="21"/>
      <c r="DS454" s="21"/>
      <c r="DT454" s="21"/>
      <c r="DU454" s="21"/>
      <c r="DV454" s="21"/>
      <c r="DW454" s="21"/>
      <c r="DX454" s="21"/>
      <c r="DY454" s="21"/>
      <c r="DZ454" s="21"/>
      <c r="EA454" s="21"/>
      <c r="EB454" s="21"/>
      <c r="EC454" s="21"/>
      <c r="ED454" s="21"/>
      <c r="EE454" s="21"/>
      <c r="EF454" s="21"/>
      <c r="EG454" s="21"/>
      <c r="EH454" s="21"/>
      <c r="EI454" s="21"/>
      <c r="EJ454" s="21"/>
      <c r="EK454" s="21"/>
      <c r="EL454" s="21"/>
      <c r="EM454" s="21"/>
      <c r="EN454" s="21"/>
      <c r="EO454" s="21"/>
      <c r="EP454" s="21"/>
      <c r="EQ454" s="21"/>
      <c r="ER454" s="21"/>
      <c r="ES454" s="21"/>
      <c r="ET454" s="21"/>
      <c r="EU454" s="21"/>
      <c r="EV454" s="21"/>
      <c r="EW454" s="21"/>
      <c r="EX454" s="21"/>
      <c r="EY454" s="21"/>
      <c r="EZ454" s="21"/>
      <c r="FA454" s="21"/>
      <c r="FB454" s="21"/>
      <c r="FC454" s="21"/>
      <c r="FD454" s="21"/>
      <c r="FE454" s="21"/>
      <c r="FF454" s="21"/>
      <c r="FG454" s="21"/>
      <c r="FH454" s="21"/>
      <c r="FI454" s="21"/>
      <c r="FJ454" s="21"/>
      <c r="FK454" s="21"/>
      <c r="FL454" s="21"/>
      <c r="FM454" s="21"/>
      <c r="FN454" s="21"/>
      <c r="FO454" s="21"/>
      <c r="FP454" s="21"/>
      <c r="FQ454" s="21"/>
      <c r="FR454" s="21"/>
      <c r="FS454" s="21"/>
      <c r="FT454" s="21"/>
      <c r="FU454" s="21"/>
      <c r="FV454" s="21"/>
      <c r="FW454" s="21"/>
      <c r="FX454" s="21"/>
      <c r="FY454" s="21"/>
      <c r="FZ454" s="21"/>
      <c r="GA454" s="21"/>
      <c r="GB454" s="21"/>
      <c r="GC454" s="21"/>
      <c r="GD454" s="21"/>
      <c r="GE454" s="21"/>
      <c r="GF454" s="21"/>
      <c r="GG454" s="21"/>
      <c r="GH454" s="21"/>
      <c r="GI454" s="21"/>
      <c r="GJ454" s="21"/>
      <c r="GK454" s="21"/>
      <c r="GL454" s="21"/>
      <c r="GM454" s="23"/>
      <c r="GN454" s="23"/>
      <c r="GO454" s="23"/>
      <c r="GP454" s="23"/>
      <c r="GQ454" s="23"/>
      <c r="GR454" s="23"/>
      <c r="GS454" s="23"/>
      <c r="GT454" s="23"/>
      <c r="GU454" s="23"/>
      <c r="GV454" s="23"/>
      <c r="GW454" s="23"/>
      <c r="GX454" s="23"/>
      <c r="GY454" s="23"/>
      <c r="GZ454" s="23"/>
      <c r="HA454" s="23"/>
      <c r="HB454" s="23"/>
      <c r="HC454" s="23"/>
      <c r="HD454" s="23"/>
      <c r="HE454" s="23"/>
      <c r="HF454" s="23"/>
      <c r="HG454" s="23"/>
      <c r="HH454" s="23"/>
      <c r="HI454" s="23"/>
      <c r="HJ454" s="23"/>
      <c r="HK454" s="23"/>
      <c r="HL454" s="23"/>
      <c r="HM454" s="23"/>
      <c r="HN454" s="23"/>
      <c r="HO454" s="23"/>
      <c r="HP454" s="23"/>
      <c r="HQ454" s="23"/>
      <c r="HR454" s="23"/>
      <c r="HS454" s="23"/>
      <c r="HT454" s="23"/>
      <c r="HU454" s="23"/>
      <c r="HV454" s="23"/>
      <c r="HW454" s="23"/>
      <c r="HX454" s="23"/>
      <c r="HY454" s="23"/>
      <c r="HZ454" s="23"/>
      <c r="IA454" s="23"/>
      <c r="IB454" s="23"/>
      <c r="IC454" s="23"/>
      <c r="ID454" s="23"/>
      <c r="IE454" s="23"/>
      <c r="IF454" s="23"/>
      <c r="IG454" s="23"/>
      <c r="IH454" s="23"/>
      <c r="II454" s="23"/>
      <c r="IJ454" s="23"/>
      <c r="IK454" s="23"/>
      <c r="IL454" s="23"/>
      <c r="IM454" s="23"/>
      <c r="IN454" s="23"/>
      <c r="IO454" s="23"/>
      <c r="IP454" s="23"/>
      <c r="IQ454" s="23"/>
      <c r="IR454" s="23"/>
      <c r="IS454" s="23"/>
      <c r="IT454" s="23"/>
      <c r="IU454" s="23"/>
      <c r="IV454" s="23"/>
      <c r="IW454" s="23"/>
      <c r="IX454" s="23"/>
      <c r="IY454" s="23"/>
      <c r="IZ454" s="23"/>
      <c r="JA454" s="23"/>
      <c r="JB454" s="23"/>
      <c r="JC454" s="23"/>
      <c r="JD454" s="23"/>
      <c r="JE454" s="23"/>
      <c r="JF454" s="23"/>
      <c r="JG454" s="23"/>
      <c r="JH454" s="23"/>
      <c r="JI454" s="23"/>
      <c r="JJ454" s="23"/>
      <c r="JK454" s="23"/>
      <c r="JL454" s="23"/>
      <c r="JM454" s="23"/>
      <c r="JN454" s="23"/>
      <c r="JO454" s="23"/>
      <c r="JP454" s="23"/>
      <c r="JQ454" s="23"/>
      <c r="JR454" s="23"/>
      <c r="JS454" s="23"/>
      <c r="JT454" s="23"/>
      <c r="JU454" s="23"/>
      <c r="JV454" s="23"/>
      <c r="JW454" s="23"/>
      <c r="JX454" s="23"/>
      <c r="JY454" s="23"/>
      <c r="JZ454" s="23"/>
      <c r="KA454" s="23"/>
      <c r="KB454" s="23"/>
      <c r="KC454" s="23"/>
      <c r="KD454" s="23"/>
      <c r="KE454" s="23"/>
      <c r="KF454" s="23"/>
      <c r="KG454" s="23"/>
      <c r="KH454" s="23"/>
      <c r="KI454" s="23"/>
      <c r="KJ454" s="23"/>
      <c r="KK454" s="23"/>
      <c r="KL454" s="23"/>
      <c r="KM454" s="23"/>
      <c r="KN454" s="23"/>
      <c r="KO454" s="23"/>
      <c r="KP454" s="23"/>
      <c r="KQ454" s="23"/>
      <c r="KR454" s="23"/>
      <c r="KS454" s="23"/>
      <c r="KT454" s="23"/>
      <c r="KU454" s="23"/>
      <c r="KV454" s="23"/>
      <c r="KW454" s="23"/>
      <c r="KX454" s="23"/>
      <c r="KY454" s="23"/>
      <c r="KZ454" s="23"/>
      <c r="LA454" s="23"/>
      <c r="LB454" s="23"/>
      <c r="LC454" s="23"/>
      <c r="LD454" s="23"/>
      <c r="LE454" s="23"/>
      <c r="LF454" s="23"/>
      <c r="LG454" s="23"/>
      <c r="LH454" s="23"/>
      <c r="LI454" s="23"/>
      <c r="LJ454" s="23"/>
      <c r="LK454" s="23"/>
      <c r="LL454" s="23"/>
      <c r="LM454" s="23"/>
      <c r="LN454" s="23"/>
      <c r="LO454" s="23"/>
      <c r="LP454" s="23"/>
      <c r="LQ454" s="23"/>
      <c r="LR454" s="23"/>
      <c r="LS454" s="23"/>
      <c r="LT454" s="23"/>
      <c r="LU454" s="23"/>
      <c r="LV454" s="23"/>
      <c r="LW454" s="23"/>
      <c r="LX454" s="23"/>
      <c r="LY454" s="23"/>
      <c r="LZ454" s="23"/>
      <c r="MA454" s="23"/>
      <c r="MB454" s="23"/>
      <c r="MC454" s="23"/>
      <c r="MD454" s="23"/>
      <c r="ME454" s="23"/>
      <c r="MF454" s="23"/>
      <c r="MG454" s="23"/>
      <c r="MH454" s="23"/>
      <c r="MI454" s="23"/>
      <c r="MJ454" s="23"/>
      <c r="MK454" s="23"/>
      <c r="ML454" s="23"/>
      <c r="MM454" s="23"/>
      <c r="MN454" s="23"/>
      <c r="MO454" s="23"/>
      <c r="MP454" s="23"/>
      <c r="MQ454" s="23"/>
      <c r="MR454" s="23"/>
      <c r="MS454" s="23"/>
      <c r="MT454" s="23"/>
      <c r="MU454" s="23"/>
      <c r="MV454" s="23"/>
      <c r="MW454" s="23"/>
      <c r="MX454" s="23"/>
      <c r="MY454" s="23"/>
      <c r="MZ454" s="23"/>
      <c r="NA454" s="23"/>
      <c r="NB454" s="23"/>
      <c r="NC454" s="23"/>
      <c r="ND454" s="23"/>
      <c r="NE454" s="23"/>
      <c r="NF454" s="23"/>
      <c r="NG454" s="23"/>
      <c r="NH454" s="23"/>
      <c r="NI454" s="23"/>
      <c r="NJ454" s="23"/>
      <c r="NK454" s="23"/>
      <c r="NL454" s="23"/>
      <c r="NM454" s="23"/>
      <c r="NN454" s="23"/>
      <c r="NO454" s="23"/>
      <c r="NP454" s="23"/>
      <c r="NQ454" s="23"/>
      <c r="NR454" s="23"/>
      <c r="NS454" s="23"/>
      <c r="NT454" s="23"/>
      <c r="NU454" s="23"/>
      <c r="NV454" s="23"/>
      <c r="NW454" s="23"/>
      <c r="NX454" s="23"/>
      <c r="NY454" s="23"/>
      <c r="NZ454" s="23"/>
      <c r="OA454" s="23"/>
      <c r="OB454" s="23"/>
      <c r="OC454" s="23"/>
      <c r="OD454" s="23"/>
      <c r="OE454" s="23"/>
      <c r="OF454" s="23"/>
      <c r="OG454" s="23"/>
      <c r="OH454" s="23"/>
      <c r="OI454" s="23"/>
      <c r="OJ454" s="23"/>
      <c r="OK454" s="23"/>
      <c r="OL454" s="23"/>
      <c r="OM454" s="23"/>
      <c r="ON454" s="23"/>
      <c r="OO454" s="23"/>
      <c r="OP454" s="23"/>
      <c r="OQ454" s="23"/>
      <c r="OR454" s="23"/>
      <c r="OS454" s="23"/>
      <c r="OT454" s="23"/>
      <c r="OU454" s="23"/>
      <c r="OV454" s="23"/>
      <c r="OW454" s="23"/>
      <c r="OX454" s="23"/>
      <c r="OY454" s="23"/>
      <c r="OZ454" s="23"/>
      <c r="PA454" s="23"/>
      <c r="PB454" s="23"/>
      <c r="PC454" s="23"/>
      <c r="PD454" s="23"/>
      <c r="PE454" s="23"/>
      <c r="PF454" s="23"/>
      <c r="PG454" s="23"/>
      <c r="PH454" s="23"/>
      <c r="PI454" s="23"/>
      <c r="PJ454" s="23"/>
      <c r="PK454" s="23"/>
      <c r="PL454" s="23"/>
      <c r="PM454" s="23"/>
      <c r="PN454" s="23"/>
      <c r="PO454" s="23"/>
      <c r="PP454" s="23"/>
      <c r="PQ454" s="23"/>
      <c r="PR454" s="23"/>
      <c r="PS454" s="23"/>
      <c r="PT454" s="23"/>
      <c r="PU454" s="23"/>
      <c r="PV454" s="23"/>
      <c r="PW454" s="23"/>
      <c r="PX454" s="23"/>
      <c r="PY454" s="23"/>
      <c r="PZ454" s="23"/>
      <c r="QA454" s="23"/>
      <c r="QB454" s="23"/>
      <c r="QC454" s="23"/>
      <c r="QD454" s="23"/>
      <c r="QE454" s="23"/>
      <c r="QF454" s="23"/>
      <c r="QG454" s="23"/>
      <c r="QH454" s="23"/>
      <c r="QI454" s="23"/>
      <c r="QJ454" s="23"/>
      <c r="QK454" s="23"/>
      <c r="QL454" s="23"/>
      <c r="QM454" s="23"/>
      <c r="QN454" s="23"/>
      <c r="QO454" s="23"/>
      <c r="QP454" s="23"/>
      <c r="QQ454" s="23"/>
      <c r="QR454" s="23"/>
      <c r="QS454" s="23"/>
      <c r="QT454" s="23"/>
      <c r="QU454" s="23"/>
      <c r="QV454" s="23"/>
      <c r="QW454" s="23"/>
      <c r="QX454" s="23"/>
      <c r="QY454" s="23"/>
      <c r="QZ454" s="23"/>
      <c r="RA454" s="23"/>
      <c r="RB454" s="23"/>
      <c r="RC454" s="23"/>
      <c r="RD454" s="23"/>
      <c r="RE454" s="23"/>
      <c r="RF454" s="23"/>
      <c r="RG454" s="23"/>
      <c r="RH454" s="23"/>
      <c r="RI454" s="23"/>
      <c r="RJ454" s="23"/>
      <c r="RK454" s="23"/>
      <c r="RL454" s="23"/>
      <c r="RM454" s="23"/>
      <c r="RN454" s="23"/>
      <c r="RO454" s="23"/>
      <c r="RP454" s="23"/>
      <c r="RQ454" s="23"/>
      <c r="RR454" s="23"/>
      <c r="RS454" s="23"/>
      <c r="RT454" s="23"/>
      <c r="RU454" s="23"/>
      <c r="RV454" s="23"/>
      <c r="RW454" s="23"/>
      <c r="RX454" s="23"/>
      <c r="RY454" s="23"/>
      <c r="RZ454" s="23"/>
      <c r="SA454" s="23"/>
      <c r="SB454" s="23"/>
      <c r="SC454" s="23"/>
      <c r="SD454" s="23"/>
      <c r="SE454" s="23"/>
      <c r="SF454" s="23"/>
      <c r="SG454" s="23"/>
      <c r="SH454" s="23"/>
      <c r="SI454" s="23"/>
      <c r="SJ454" s="23"/>
      <c r="SK454" s="23"/>
      <c r="SL454" s="23"/>
      <c r="SM454" s="23"/>
      <c r="SN454" s="23"/>
      <c r="SO454" s="23"/>
      <c r="SP454" s="23"/>
      <c r="SQ454" s="23"/>
      <c r="SR454" s="23"/>
      <c r="SS454" s="23"/>
      <c r="ST454" s="23"/>
      <c r="SU454" s="23"/>
      <c r="SV454" s="23"/>
      <c r="SW454" s="23"/>
      <c r="SX454" s="23"/>
      <c r="SY454" s="23"/>
      <c r="SZ454" s="23"/>
      <c r="TA454" s="23"/>
      <c r="TB454" s="23"/>
      <c r="TC454" s="23"/>
      <c r="TD454" s="23"/>
      <c r="TE454" s="23"/>
      <c r="TF454" s="23"/>
      <c r="TG454" s="23"/>
      <c r="TH454" s="23"/>
      <c r="TI454" s="23"/>
      <c r="TJ454" s="23"/>
      <c r="TK454" s="23"/>
      <c r="TL454" s="23"/>
      <c r="TM454" s="23"/>
      <c r="TN454" s="23"/>
      <c r="TO454" s="23"/>
      <c r="TP454" s="23"/>
      <c r="TQ454" s="23"/>
      <c r="TR454" s="23"/>
      <c r="TS454" s="23"/>
      <c r="TT454" s="23"/>
      <c r="TU454" s="23"/>
      <c r="TV454" s="23"/>
      <c r="TW454" s="23"/>
      <c r="TX454" s="23"/>
      <c r="TY454" s="23"/>
      <c r="TZ454" s="23"/>
      <c r="UA454" s="23"/>
      <c r="UB454" s="23"/>
      <c r="UC454" s="23"/>
      <c r="UD454" s="23"/>
      <c r="UE454" s="23"/>
      <c r="UF454" s="23"/>
    </row>
    <row r="455" spans="1:552" s="26" customFormat="1" ht="15" customHeight="1" x14ac:dyDescent="0.25">
      <c r="A455" s="4">
        <v>1871</v>
      </c>
      <c r="B455" s="4" t="s">
        <v>106</v>
      </c>
      <c r="C455" s="4">
        <v>22</v>
      </c>
      <c r="D455" s="4" t="s">
        <v>106</v>
      </c>
      <c r="E455" s="4" t="s">
        <v>2017</v>
      </c>
      <c r="F455" s="4">
        <v>1225</v>
      </c>
      <c r="G455" s="4" t="s">
        <v>2018</v>
      </c>
      <c r="H455" s="4" t="s">
        <v>21</v>
      </c>
      <c r="I455" s="5" t="s">
        <v>2019</v>
      </c>
      <c r="J455" s="69">
        <v>646690</v>
      </c>
      <c r="K455" s="69">
        <v>228421</v>
      </c>
      <c r="L455" s="41" t="s">
        <v>2020</v>
      </c>
      <c r="M455" s="41" t="s">
        <v>2021</v>
      </c>
      <c r="N455" s="4">
        <v>1780</v>
      </c>
      <c r="O455" s="4" t="s">
        <v>735</v>
      </c>
      <c r="P455" s="4" t="s">
        <v>736</v>
      </c>
      <c r="Q455" s="4" t="s">
        <v>43</v>
      </c>
      <c r="R455" s="4" t="s">
        <v>2022</v>
      </c>
      <c r="S455" s="15"/>
      <c r="T455" s="15"/>
      <c r="U455" s="21"/>
      <c r="V455" s="15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  <c r="AX455" s="21"/>
      <c r="AY455" s="21"/>
      <c r="AZ455" s="21"/>
      <c r="BA455" s="21"/>
      <c r="BB455" s="21"/>
      <c r="BC455" s="21"/>
      <c r="BD455" s="21"/>
      <c r="BE455" s="21"/>
      <c r="BF455" s="21"/>
      <c r="BG455" s="21"/>
      <c r="BH455" s="21"/>
      <c r="BI455" s="21"/>
      <c r="BJ455" s="21"/>
      <c r="BK455" s="21"/>
      <c r="BL455" s="21"/>
      <c r="BM455" s="21"/>
      <c r="BN455" s="21"/>
      <c r="BO455" s="21"/>
      <c r="BP455" s="21"/>
      <c r="BQ455" s="21"/>
      <c r="BR455" s="21"/>
      <c r="BS455" s="21"/>
      <c r="BT455" s="21"/>
      <c r="BU455" s="21"/>
      <c r="BV455" s="21"/>
      <c r="BW455" s="21"/>
      <c r="BX455" s="21"/>
      <c r="BY455" s="21"/>
      <c r="BZ455" s="21"/>
      <c r="CA455" s="21"/>
      <c r="CB455" s="21"/>
      <c r="CC455" s="21"/>
      <c r="CD455" s="21"/>
      <c r="CE455" s="21"/>
      <c r="CF455" s="21"/>
      <c r="CG455" s="21"/>
      <c r="CH455" s="21"/>
      <c r="CI455" s="21"/>
      <c r="CJ455" s="21"/>
      <c r="CK455" s="21"/>
      <c r="CL455" s="21"/>
      <c r="CM455" s="21"/>
      <c r="CN455" s="21"/>
      <c r="CO455" s="21"/>
      <c r="CP455" s="21"/>
      <c r="CQ455" s="21"/>
      <c r="CR455" s="21"/>
      <c r="CS455" s="21"/>
      <c r="CT455" s="21"/>
      <c r="CU455" s="21"/>
      <c r="CV455" s="21"/>
      <c r="CW455" s="21"/>
      <c r="CX455" s="21"/>
      <c r="CY455" s="21"/>
      <c r="CZ455" s="21"/>
      <c r="DA455" s="21"/>
      <c r="DB455" s="21"/>
      <c r="DC455" s="21"/>
      <c r="DD455" s="21"/>
      <c r="DE455" s="21"/>
      <c r="DF455" s="21"/>
      <c r="DG455" s="21"/>
      <c r="DH455" s="21"/>
      <c r="DI455" s="21"/>
      <c r="DJ455" s="21"/>
      <c r="DK455" s="21"/>
      <c r="DL455" s="21"/>
      <c r="DM455" s="21"/>
      <c r="DN455" s="21"/>
      <c r="DO455" s="21"/>
      <c r="DP455" s="21"/>
      <c r="DQ455" s="21"/>
      <c r="DR455" s="21"/>
      <c r="DS455" s="21"/>
      <c r="DT455" s="21"/>
      <c r="DU455" s="21"/>
      <c r="DV455" s="21"/>
      <c r="DW455" s="21"/>
      <c r="DX455" s="21"/>
      <c r="DY455" s="21"/>
      <c r="DZ455" s="21"/>
      <c r="EA455" s="21"/>
      <c r="EB455" s="21"/>
      <c r="EC455" s="21"/>
      <c r="ED455" s="21"/>
      <c r="EE455" s="21"/>
      <c r="EF455" s="21"/>
      <c r="EG455" s="21"/>
      <c r="EH455" s="21"/>
      <c r="EI455" s="21"/>
      <c r="EJ455" s="21"/>
      <c r="EK455" s="21"/>
      <c r="EL455" s="21"/>
      <c r="EM455" s="21"/>
      <c r="EN455" s="21"/>
      <c r="EO455" s="21"/>
      <c r="EP455" s="21"/>
      <c r="EQ455" s="21"/>
      <c r="ER455" s="21"/>
      <c r="ES455" s="21"/>
      <c r="ET455" s="21"/>
      <c r="EU455" s="21"/>
      <c r="EV455" s="21"/>
      <c r="EW455" s="21"/>
      <c r="EX455" s="21"/>
      <c r="EY455" s="21"/>
      <c r="EZ455" s="21"/>
      <c r="FA455" s="21"/>
      <c r="FB455" s="21"/>
      <c r="FC455" s="21"/>
      <c r="FD455" s="21"/>
      <c r="FE455" s="21"/>
      <c r="FF455" s="21"/>
      <c r="FG455" s="21"/>
      <c r="FH455" s="21"/>
      <c r="FI455" s="21"/>
      <c r="FJ455" s="21"/>
      <c r="FK455" s="21"/>
      <c r="FL455" s="21"/>
      <c r="FM455" s="21"/>
      <c r="FN455" s="21"/>
      <c r="FO455" s="21"/>
      <c r="FP455" s="21"/>
      <c r="FQ455" s="21"/>
      <c r="FR455" s="21"/>
      <c r="FS455" s="21"/>
      <c r="FT455" s="21"/>
      <c r="FU455" s="21"/>
      <c r="FV455" s="21"/>
      <c r="FW455" s="21"/>
      <c r="FX455" s="21"/>
      <c r="FY455" s="21"/>
      <c r="FZ455" s="21"/>
      <c r="GA455" s="21"/>
      <c r="GB455" s="21"/>
      <c r="GC455" s="21"/>
      <c r="GD455" s="21"/>
      <c r="GE455" s="21"/>
      <c r="GF455" s="21"/>
      <c r="GG455" s="21"/>
      <c r="GH455" s="21"/>
      <c r="GI455" s="21"/>
      <c r="GJ455" s="21"/>
      <c r="GK455" s="21"/>
      <c r="GL455" s="21"/>
      <c r="GM455" s="23"/>
      <c r="GN455" s="23"/>
      <c r="GO455" s="23"/>
      <c r="GP455" s="23"/>
      <c r="GQ455" s="23"/>
      <c r="GR455" s="23"/>
      <c r="GS455" s="23"/>
      <c r="GT455" s="23"/>
      <c r="GU455" s="23"/>
      <c r="GV455" s="23"/>
      <c r="GW455" s="23"/>
      <c r="GX455" s="23"/>
      <c r="GY455" s="23"/>
      <c r="GZ455" s="23"/>
      <c r="HA455" s="23"/>
      <c r="HB455" s="23"/>
      <c r="HC455" s="23"/>
      <c r="HD455" s="23"/>
      <c r="HE455" s="23"/>
      <c r="HF455" s="23"/>
      <c r="HG455" s="23"/>
      <c r="HH455" s="23"/>
      <c r="HI455" s="23"/>
      <c r="HJ455" s="23"/>
      <c r="HK455" s="23"/>
      <c r="HL455" s="23"/>
      <c r="HM455" s="23"/>
      <c r="HN455" s="23"/>
      <c r="HO455" s="23"/>
      <c r="HP455" s="23"/>
      <c r="HQ455" s="23"/>
      <c r="HR455" s="23"/>
      <c r="HS455" s="23"/>
      <c r="HT455" s="23"/>
      <c r="HU455" s="23"/>
      <c r="HV455" s="23"/>
      <c r="HW455" s="23"/>
      <c r="HX455" s="23"/>
      <c r="HY455" s="23"/>
      <c r="HZ455" s="23"/>
      <c r="IA455" s="23"/>
      <c r="IB455" s="23"/>
      <c r="IC455" s="23"/>
      <c r="ID455" s="23"/>
      <c r="IE455" s="23"/>
      <c r="IF455" s="23"/>
      <c r="IG455" s="23"/>
      <c r="IH455" s="23"/>
      <c r="II455" s="23"/>
      <c r="IJ455" s="23"/>
      <c r="IK455" s="23"/>
      <c r="IL455" s="23"/>
      <c r="IM455" s="23"/>
      <c r="IN455" s="23"/>
      <c r="IO455" s="23"/>
      <c r="IP455" s="23"/>
      <c r="IQ455" s="23"/>
      <c r="IR455" s="23"/>
      <c r="IS455" s="23"/>
      <c r="IT455" s="23"/>
      <c r="IU455" s="23"/>
      <c r="IV455" s="23"/>
      <c r="IW455" s="23"/>
      <c r="IX455" s="23"/>
      <c r="IY455" s="23"/>
      <c r="IZ455" s="23"/>
      <c r="JA455" s="23"/>
      <c r="JB455" s="23"/>
      <c r="JC455" s="23"/>
      <c r="JD455" s="23"/>
      <c r="JE455" s="23"/>
      <c r="JF455" s="23"/>
      <c r="JG455" s="23"/>
      <c r="JH455" s="23"/>
      <c r="JI455" s="23"/>
      <c r="JJ455" s="23"/>
      <c r="JK455" s="23"/>
      <c r="JL455" s="23"/>
      <c r="JM455" s="23"/>
      <c r="JN455" s="23"/>
      <c r="JO455" s="23"/>
      <c r="JP455" s="23"/>
      <c r="JQ455" s="23"/>
      <c r="JR455" s="23"/>
      <c r="JS455" s="23"/>
      <c r="JT455" s="23"/>
      <c r="JU455" s="23"/>
      <c r="JV455" s="23"/>
      <c r="JW455" s="23"/>
      <c r="JX455" s="23"/>
      <c r="JY455" s="23"/>
      <c r="JZ455" s="23"/>
      <c r="KA455" s="23"/>
      <c r="KB455" s="23"/>
      <c r="KC455" s="23"/>
      <c r="KD455" s="23"/>
      <c r="KE455" s="23"/>
      <c r="KF455" s="23"/>
      <c r="KG455" s="23"/>
      <c r="KH455" s="23"/>
      <c r="KI455" s="23"/>
      <c r="KJ455" s="23"/>
      <c r="KK455" s="23"/>
      <c r="KL455" s="23"/>
      <c r="KM455" s="23"/>
      <c r="KN455" s="23"/>
      <c r="KO455" s="23"/>
      <c r="KP455" s="23"/>
      <c r="KQ455" s="23"/>
      <c r="KR455" s="23"/>
      <c r="KS455" s="23"/>
      <c r="KT455" s="23"/>
      <c r="KU455" s="23"/>
      <c r="KV455" s="23"/>
      <c r="KW455" s="23"/>
      <c r="KX455" s="23"/>
      <c r="KY455" s="23"/>
      <c r="KZ455" s="23"/>
      <c r="LA455" s="23"/>
      <c r="LB455" s="23"/>
      <c r="LC455" s="23"/>
      <c r="LD455" s="23"/>
      <c r="LE455" s="23"/>
      <c r="LF455" s="23"/>
      <c r="LG455" s="23"/>
      <c r="LH455" s="23"/>
      <c r="LI455" s="23"/>
      <c r="LJ455" s="23"/>
      <c r="LK455" s="23"/>
      <c r="LL455" s="23"/>
      <c r="LM455" s="23"/>
      <c r="LN455" s="23"/>
      <c r="LO455" s="23"/>
      <c r="LP455" s="23"/>
      <c r="LQ455" s="23"/>
      <c r="LR455" s="23"/>
      <c r="LS455" s="23"/>
      <c r="LT455" s="23"/>
      <c r="LU455" s="23"/>
      <c r="LV455" s="23"/>
      <c r="LW455" s="23"/>
      <c r="LX455" s="23"/>
      <c r="LY455" s="23"/>
      <c r="LZ455" s="23"/>
      <c r="MA455" s="23"/>
      <c r="MB455" s="23"/>
      <c r="MC455" s="23"/>
      <c r="MD455" s="23"/>
      <c r="ME455" s="23"/>
      <c r="MF455" s="23"/>
      <c r="MG455" s="23"/>
      <c r="MH455" s="23"/>
      <c r="MI455" s="23"/>
      <c r="MJ455" s="23"/>
      <c r="MK455" s="23"/>
      <c r="ML455" s="23"/>
      <c r="MM455" s="23"/>
      <c r="MN455" s="23"/>
      <c r="MO455" s="23"/>
      <c r="MP455" s="23"/>
      <c r="MQ455" s="23"/>
      <c r="MR455" s="23"/>
      <c r="MS455" s="23"/>
      <c r="MT455" s="23"/>
      <c r="MU455" s="23"/>
      <c r="MV455" s="23"/>
      <c r="MW455" s="23"/>
      <c r="MX455" s="23"/>
      <c r="MY455" s="23"/>
      <c r="MZ455" s="23"/>
      <c r="NA455" s="23"/>
      <c r="NB455" s="23"/>
      <c r="NC455" s="23"/>
      <c r="ND455" s="23"/>
      <c r="NE455" s="23"/>
      <c r="NF455" s="23"/>
      <c r="NG455" s="23"/>
      <c r="NH455" s="23"/>
      <c r="NI455" s="23"/>
      <c r="NJ455" s="23"/>
      <c r="NK455" s="23"/>
      <c r="NL455" s="23"/>
      <c r="NM455" s="23"/>
      <c r="NN455" s="23"/>
      <c r="NO455" s="23"/>
      <c r="NP455" s="23"/>
      <c r="NQ455" s="23"/>
      <c r="NR455" s="23"/>
      <c r="NS455" s="23"/>
      <c r="NT455" s="23"/>
      <c r="NU455" s="23"/>
      <c r="NV455" s="23"/>
      <c r="NW455" s="23"/>
      <c r="NX455" s="23"/>
      <c r="NY455" s="23"/>
      <c r="NZ455" s="23"/>
      <c r="OA455" s="23"/>
      <c r="OB455" s="23"/>
      <c r="OC455" s="23"/>
      <c r="OD455" s="23"/>
      <c r="OE455" s="23"/>
      <c r="OF455" s="23"/>
      <c r="OG455" s="23"/>
      <c r="OH455" s="23"/>
      <c r="OI455" s="23"/>
      <c r="OJ455" s="23"/>
      <c r="OK455" s="23"/>
      <c r="OL455" s="23"/>
      <c r="OM455" s="23"/>
      <c r="ON455" s="23"/>
      <c r="OO455" s="23"/>
      <c r="OP455" s="23"/>
      <c r="OQ455" s="23"/>
      <c r="OR455" s="23"/>
      <c r="OS455" s="23"/>
      <c r="OT455" s="23"/>
      <c r="OU455" s="23"/>
      <c r="OV455" s="23"/>
      <c r="OW455" s="23"/>
      <c r="OX455" s="23"/>
      <c r="OY455" s="23"/>
      <c r="OZ455" s="23"/>
      <c r="PA455" s="23"/>
      <c r="PB455" s="23"/>
      <c r="PC455" s="23"/>
      <c r="PD455" s="23"/>
      <c r="PE455" s="23"/>
      <c r="PF455" s="23"/>
      <c r="PG455" s="23"/>
      <c r="PH455" s="23"/>
      <c r="PI455" s="23"/>
      <c r="PJ455" s="23"/>
      <c r="PK455" s="23"/>
      <c r="PL455" s="23"/>
      <c r="PM455" s="23"/>
      <c r="PN455" s="23"/>
      <c r="PO455" s="23"/>
      <c r="PP455" s="23"/>
      <c r="PQ455" s="23"/>
      <c r="PR455" s="23"/>
      <c r="PS455" s="23"/>
      <c r="PT455" s="23"/>
      <c r="PU455" s="23"/>
      <c r="PV455" s="23"/>
      <c r="PW455" s="23"/>
      <c r="PX455" s="23"/>
      <c r="PY455" s="23"/>
      <c r="PZ455" s="23"/>
      <c r="QA455" s="23"/>
      <c r="QB455" s="23"/>
      <c r="QC455" s="23"/>
      <c r="QD455" s="23"/>
      <c r="QE455" s="23"/>
      <c r="QF455" s="23"/>
      <c r="QG455" s="23"/>
      <c r="QH455" s="23"/>
      <c r="QI455" s="23"/>
      <c r="QJ455" s="23"/>
      <c r="QK455" s="23"/>
      <c r="QL455" s="23"/>
      <c r="QM455" s="23"/>
      <c r="QN455" s="23"/>
      <c r="QO455" s="23"/>
      <c r="QP455" s="23"/>
      <c r="QQ455" s="23"/>
      <c r="QR455" s="23"/>
      <c r="QS455" s="23"/>
      <c r="QT455" s="23"/>
      <c r="QU455" s="23"/>
      <c r="QV455" s="23"/>
      <c r="QW455" s="23"/>
      <c r="QX455" s="23"/>
      <c r="QY455" s="23"/>
      <c r="QZ455" s="23"/>
      <c r="RA455" s="23"/>
      <c r="RB455" s="23"/>
      <c r="RC455" s="23"/>
      <c r="RD455" s="23"/>
      <c r="RE455" s="23"/>
      <c r="RF455" s="23"/>
      <c r="RG455" s="23"/>
      <c r="RH455" s="23"/>
      <c r="RI455" s="23"/>
      <c r="RJ455" s="23"/>
      <c r="RK455" s="23"/>
      <c r="RL455" s="23"/>
      <c r="RM455" s="23"/>
      <c r="RN455" s="23"/>
      <c r="RO455" s="23"/>
      <c r="RP455" s="23"/>
      <c r="RQ455" s="23"/>
      <c r="RR455" s="23"/>
      <c r="RS455" s="23"/>
      <c r="RT455" s="23"/>
      <c r="RU455" s="23"/>
      <c r="RV455" s="23"/>
      <c r="RW455" s="23"/>
      <c r="RX455" s="23"/>
      <c r="RY455" s="23"/>
      <c r="RZ455" s="23"/>
      <c r="SA455" s="23"/>
      <c r="SB455" s="23"/>
      <c r="SC455" s="23"/>
      <c r="SD455" s="23"/>
      <c r="SE455" s="23"/>
      <c r="SF455" s="23"/>
      <c r="SG455" s="23"/>
      <c r="SH455" s="23"/>
      <c r="SI455" s="23"/>
      <c r="SJ455" s="23"/>
      <c r="SK455" s="23"/>
      <c r="SL455" s="23"/>
      <c r="SM455" s="23"/>
      <c r="SN455" s="23"/>
      <c r="SO455" s="23"/>
      <c r="SP455" s="23"/>
      <c r="SQ455" s="23"/>
      <c r="SR455" s="23"/>
      <c r="SS455" s="23"/>
      <c r="ST455" s="23"/>
      <c r="SU455" s="23"/>
      <c r="SV455" s="23"/>
      <c r="SW455" s="23"/>
      <c r="SX455" s="23"/>
      <c r="SY455" s="23"/>
      <c r="SZ455" s="23"/>
      <c r="TA455" s="23"/>
      <c r="TB455" s="23"/>
      <c r="TC455" s="23"/>
      <c r="TD455" s="23"/>
      <c r="TE455" s="23"/>
      <c r="TF455" s="23"/>
      <c r="TG455" s="23"/>
      <c r="TH455" s="23"/>
      <c r="TI455" s="23"/>
      <c r="TJ455" s="23"/>
      <c r="TK455" s="23"/>
      <c r="TL455" s="23"/>
      <c r="TM455" s="23"/>
      <c r="TN455" s="23"/>
      <c r="TO455" s="23"/>
      <c r="TP455" s="23"/>
      <c r="TQ455" s="23"/>
      <c r="TR455" s="23"/>
      <c r="TS455" s="23"/>
      <c r="TT455" s="23"/>
      <c r="TU455" s="23"/>
      <c r="TV455" s="23"/>
      <c r="TW455" s="23"/>
      <c r="TX455" s="23"/>
      <c r="TY455" s="23"/>
      <c r="TZ455" s="23"/>
      <c r="UA455" s="23"/>
      <c r="UB455" s="23"/>
      <c r="UC455" s="23"/>
      <c r="UD455" s="23"/>
      <c r="UE455" s="23"/>
      <c r="UF455" s="23"/>
    </row>
    <row r="456" spans="1:552" s="26" customFormat="1" ht="15" customHeight="1" x14ac:dyDescent="0.25">
      <c r="A456" s="42">
        <v>2541</v>
      </c>
      <c r="B456" s="42" t="s">
        <v>3861</v>
      </c>
      <c r="C456" s="42"/>
      <c r="D456" s="42" t="s">
        <v>144</v>
      </c>
      <c r="E456" s="42" t="s">
        <v>3860</v>
      </c>
      <c r="F456" s="83">
        <v>2541</v>
      </c>
      <c r="G456" s="108" t="s">
        <v>3859</v>
      </c>
      <c r="H456" s="42" t="s">
        <v>3858</v>
      </c>
      <c r="I456" s="42">
        <v>5</v>
      </c>
      <c r="J456" s="69">
        <v>608878</v>
      </c>
      <c r="K456" s="69">
        <v>267367</v>
      </c>
      <c r="L456" s="41" t="s">
        <v>3857</v>
      </c>
      <c r="M456" s="41" t="s">
        <v>3856</v>
      </c>
      <c r="N456" s="18">
        <v>2541</v>
      </c>
      <c r="O456" s="18" t="s">
        <v>3855</v>
      </c>
      <c r="P456" s="18" t="s">
        <v>3854</v>
      </c>
      <c r="Q456" s="18" t="s">
        <v>3853</v>
      </c>
      <c r="R456" s="42" t="s">
        <v>3852</v>
      </c>
      <c r="S456" s="15"/>
      <c r="T456" s="15"/>
      <c r="U456" s="21"/>
      <c r="V456" s="15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  <c r="AU456" s="21"/>
      <c r="AV456" s="21"/>
      <c r="AW456" s="21"/>
      <c r="AX456" s="21"/>
      <c r="AY456" s="21"/>
      <c r="AZ456" s="21"/>
      <c r="BA456" s="21"/>
      <c r="BB456" s="21"/>
      <c r="BC456" s="21"/>
      <c r="BD456" s="21"/>
      <c r="BE456" s="21"/>
      <c r="BF456" s="21"/>
      <c r="BG456" s="21"/>
      <c r="BH456" s="21"/>
      <c r="BI456" s="21"/>
      <c r="BJ456" s="21"/>
      <c r="BK456" s="21"/>
      <c r="BL456" s="21"/>
      <c r="BM456" s="21"/>
      <c r="BN456" s="21"/>
      <c r="BO456" s="21"/>
      <c r="BP456" s="21"/>
      <c r="BQ456" s="21"/>
      <c r="BR456" s="21"/>
      <c r="BS456" s="21"/>
      <c r="BT456" s="21"/>
      <c r="BU456" s="21"/>
      <c r="BV456" s="21"/>
      <c r="BW456" s="21"/>
      <c r="BX456" s="21"/>
      <c r="BY456" s="21"/>
      <c r="BZ456" s="21"/>
      <c r="CA456" s="21"/>
      <c r="CB456" s="21"/>
      <c r="CC456" s="21"/>
      <c r="CD456" s="21"/>
      <c r="CE456" s="21"/>
      <c r="CF456" s="21"/>
      <c r="CG456" s="21"/>
      <c r="CH456" s="21"/>
      <c r="CI456" s="21"/>
      <c r="CJ456" s="21"/>
      <c r="CK456" s="21"/>
      <c r="CL456" s="21"/>
      <c r="CM456" s="21"/>
      <c r="CN456" s="21"/>
      <c r="CO456" s="21"/>
      <c r="CP456" s="21"/>
      <c r="CQ456" s="21"/>
      <c r="CR456" s="21"/>
      <c r="CS456" s="21"/>
      <c r="CT456" s="21"/>
      <c r="CU456" s="21"/>
      <c r="CV456" s="21"/>
      <c r="CW456" s="21"/>
      <c r="CX456" s="21"/>
      <c r="CY456" s="21"/>
      <c r="CZ456" s="21"/>
      <c r="DA456" s="21"/>
      <c r="DB456" s="21"/>
      <c r="DC456" s="21"/>
      <c r="DD456" s="21"/>
      <c r="DE456" s="21"/>
      <c r="DF456" s="21"/>
      <c r="DG456" s="21"/>
      <c r="DH456" s="21"/>
      <c r="DI456" s="21"/>
      <c r="DJ456" s="21"/>
      <c r="DK456" s="21"/>
      <c r="DL456" s="21"/>
      <c r="DM456" s="21"/>
      <c r="DN456" s="21"/>
      <c r="DO456" s="21"/>
      <c r="DP456" s="21"/>
      <c r="DQ456" s="21"/>
      <c r="DR456" s="21"/>
      <c r="DS456" s="21"/>
      <c r="DT456" s="21"/>
      <c r="DU456" s="21"/>
      <c r="DV456" s="21"/>
      <c r="DW456" s="21"/>
      <c r="DX456" s="21"/>
      <c r="DY456" s="21"/>
      <c r="DZ456" s="21"/>
      <c r="EA456" s="21"/>
      <c r="EB456" s="21"/>
      <c r="EC456" s="21"/>
      <c r="ED456" s="21"/>
      <c r="EE456" s="21"/>
      <c r="EF456" s="21"/>
      <c r="EG456" s="21"/>
      <c r="EH456" s="21"/>
      <c r="EI456" s="21"/>
      <c r="EJ456" s="21"/>
      <c r="EK456" s="21"/>
      <c r="EL456" s="21"/>
      <c r="EM456" s="21"/>
      <c r="EN456" s="21"/>
      <c r="EO456" s="21"/>
      <c r="EP456" s="21"/>
      <c r="EQ456" s="21"/>
      <c r="ER456" s="21"/>
      <c r="ES456" s="21"/>
      <c r="ET456" s="21"/>
      <c r="EU456" s="21"/>
      <c r="EV456" s="21"/>
      <c r="EW456" s="21"/>
      <c r="EX456" s="21"/>
      <c r="EY456" s="21"/>
      <c r="EZ456" s="21"/>
      <c r="FA456" s="21"/>
      <c r="FB456" s="21"/>
      <c r="FC456" s="21"/>
      <c r="FD456" s="21"/>
      <c r="FE456" s="21"/>
      <c r="FF456" s="21"/>
      <c r="FG456" s="21"/>
      <c r="FH456" s="21"/>
      <c r="FI456" s="21"/>
      <c r="FJ456" s="21"/>
      <c r="FK456" s="21"/>
      <c r="FL456" s="21"/>
      <c r="FM456" s="21"/>
      <c r="FN456" s="21"/>
      <c r="FO456" s="21"/>
      <c r="FP456" s="21"/>
      <c r="FQ456" s="21"/>
      <c r="FR456" s="21"/>
      <c r="FS456" s="21"/>
      <c r="FT456" s="21"/>
      <c r="FU456" s="21"/>
      <c r="FV456" s="21"/>
      <c r="FW456" s="21"/>
      <c r="FX456" s="21"/>
      <c r="FY456" s="21"/>
      <c r="FZ456" s="21"/>
      <c r="GA456" s="21"/>
      <c r="GB456" s="21"/>
      <c r="GC456" s="21"/>
      <c r="GD456" s="21"/>
      <c r="GE456" s="21"/>
      <c r="GF456" s="21"/>
      <c r="GG456" s="21"/>
      <c r="GH456" s="21"/>
      <c r="GI456" s="21"/>
      <c r="GJ456" s="21"/>
      <c r="GK456" s="21"/>
      <c r="GL456" s="21"/>
      <c r="GM456" s="23"/>
      <c r="GN456" s="23"/>
      <c r="GO456" s="23"/>
      <c r="GP456" s="23"/>
      <c r="GQ456" s="23"/>
      <c r="GR456" s="23"/>
      <c r="GS456" s="23"/>
      <c r="GT456" s="23"/>
      <c r="GU456" s="23"/>
      <c r="GV456" s="23"/>
      <c r="GW456" s="23"/>
      <c r="GX456" s="23"/>
      <c r="GY456" s="23"/>
      <c r="GZ456" s="23"/>
      <c r="HA456" s="23"/>
      <c r="HB456" s="23"/>
      <c r="HC456" s="23"/>
      <c r="HD456" s="23"/>
      <c r="HE456" s="23"/>
      <c r="HF456" s="23"/>
      <c r="HG456" s="23"/>
      <c r="HH456" s="23"/>
      <c r="HI456" s="23"/>
      <c r="HJ456" s="23"/>
      <c r="HK456" s="23"/>
      <c r="HL456" s="23"/>
      <c r="HM456" s="23"/>
      <c r="HN456" s="23"/>
      <c r="HO456" s="23"/>
      <c r="HP456" s="23"/>
      <c r="HQ456" s="23"/>
      <c r="HR456" s="23"/>
      <c r="HS456" s="23"/>
      <c r="HT456" s="23"/>
      <c r="HU456" s="23"/>
      <c r="HV456" s="23"/>
      <c r="HW456" s="23"/>
      <c r="HX456" s="23"/>
      <c r="HY456" s="23"/>
      <c r="HZ456" s="23"/>
      <c r="IA456" s="23"/>
      <c r="IB456" s="23"/>
      <c r="IC456" s="23"/>
      <c r="ID456" s="23"/>
      <c r="IE456" s="23"/>
      <c r="IF456" s="23"/>
      <c r="IG456" s="23"/>
      <c r="IH456" s="23"/>
      <c r="II456" s="23"/>
      <c r="IJ456" s="23"/>
      <c r="IK456" s="23"/>
      <c r="IL456" s="23"/>
      <c r="IM456" s="23"/>
      <c r="IN456" s="23"/>
      <c r="IO456" s="23"/>
      <c r="IP456" s="23"/>
      <c r="IQ456" s="23"/>
      <c r="IR456" s="23"/>
      <c r="IS456" s="23"/>
      <c r="IT456" s="23"/>
      <c r="IU456" s="23"/>
      <c r="IV456" s="23"/>
      <c r="IW456" s="23"/>
      <c r="IX456" s="23"/>
      <c r="IY456" s="23"/>
      <c r="IZ456" s="23"/>
      <c r="JA456" s="23"/>
      <c r="JB456" s="23"/>
      <c r="JC456" s="23"/>
      <c r="JD456" s="23"/>
      <c r="JE456" s="23"/>
      <c r="JF456" s="23"/>
      <c r="JG456" s="23"/>
      <c r="JH456" s="23"/>
      <c r="JI456" s="23"/>
      <c r="JJ456" s="23"/>
      <c r="JK456" s="23"/>
      <c r="JL456" s="23"/>
      <c r="JM456" s="23"/>
      <c r="JN456" s="23"/>
      <c r="JO456" s="23"/>
      <c r="JP456" s="23"/>
      <c r="JQ456" s="23"/>
      <c r="JR456" s="23"/>
      <c r="JS456" s="23"/>
      <c r="JT456" s="23"/>
      <c r="JU456" s="23"/>
      <c r="JV456" s="23"/>
      <c r="JW456" s="23"/>
      <c r="JX456" s="23"/>
      <c r="JY456" s="23"/>
      <c r="JZ456" s="23"/>
      <c r="KA456" s="23"/>
      <c r="KB456" s="23"/>
      <c r="KC456" s="23"/>
      <c r="KD456" s="23"/>
      <c r="KE456" s="23"/>
      <c r="KF456" s="23"/>
      <c r="KG456" s="23"/>
      <c r="KH456" s="23"/>
      <c r="KI456" s="23"/>
      <c r="KJ456" s="23"/>
      <c r="KK456" s="23"/>
      <c r="KL456" s="23"/>
      <c r="KM456" s="23"/>
      <c r="KN456" s="23"/>
      <c r="KO456" s="23"/>
      <c r="KP456" s="23"/>
      <c r="KQ456" s="23"/>
      <c r="KR456" s="23"/>
      <c r="KS456" s="23"/>
      <c r="KT456" s="23"/>
      <c r="KU456" s="23"/>
      <c r="KV456" s="23"/>
      <c r="KW456" s="23"/>
      <c r="KX456" s="23"/>
      <c r="KY456" s="23"/>
      <c r="KZ456" s="23"/>
      <c r="LA456" s="23"/>
      <c r="LB456" s="23"/>
      <c r="LC456" s="23"/>
      <c r="LD456" s="23"/>
      <c r="LE456" s="23"/>
      <c r="LF456" s="23"/>
      <c r="LG456" s="23"/>
      <c r="LH456" s="23"/>
      <c r="LI456" s="23"/>
      <c r="LJ456" s="23"/>
      <c r="LK456" s="23"/>
      <c r="LL456" s="23"/>
      <c r="LM456" s="23"/>
      <c r="LN456" s="23"/>
      <c r="LO456" s="23"/>
      <c r="LP456" s="23"/>
      <c r="LQ456" s="23"/>
      <c r="LR456" s="23"/>
      <c r="LS456" s="23"/>
      <c r="LT456" s="23"/>
      <c r="LU456" s="23"/>
      <c r="LV456" s="23"/>
      <c r="LW456" s="23"/>
      <c r="LX456" s="23"/>
      <c r="LY456" s="23"/>
      <c r="LZ456" s="23"/>
      <c r="MA456" s="23"/>
      <c r="MB456" s="23"/>
      <c r="MC456" s="23"/>
      <c r="MD456" s="23"/>
      <c r="ME456" s="23"/>
      <c r="MF456" s="23"/>
      <c r="MG456" s="23"/>
      <c r="MH456" s="23"/>
      <c r="MI456" s="23"/>
      <c r="MJ456" s="23"/>
      <c r="MK456" s="23"/>
      <c r="ML456" s="23"/>
      <c r="MM456" s="23"/>
      <c r="MN456" s="23"/>
      <c r="MO456" s="23"/>
      <c r="MP456" s="23"/>
      <c r="MQ456" s="23"/>
      <c r="MR456" s="23"/>
      <c r="MS456" s="23"/>
      <c r="MT456" s="23"/>
      <c r="MU456" s="23"/>
      <c r="MV456" s="23"/>
      <c r="MW456" s="23"/>
      <c r="MX456" s="23"/>
      <c r="MY456" s="23"/>
      <c r="MZ456" s="23"/>
      <c r="NA456" s="23"/>
      <c r="NB456" s="23"/>
      <c r="NC456" s="23"/>
      <c r="ND456" s="23"/>
      <c r="NE456" s="23"/>
      <c r="NF456" s="23"/>
      <c r="NG456" s="23"/>
      <c r="NH456" s="23"/>
      <c r="NI456" s="23"/>
      <c r="NJ456" s="23"/>
      <c r="NK456" s="23"/>
      <c r="NL456" s="23"/>
      <c r="NM456" s="23"/>
      <c r="NN456" s="23"/>
      <c r="NO456" s="23"/>
      <c r="NP456" s="23"/>
      <c r="NQ456" s="23"/>
      <c r="NR456" s="23"/>
      <c r="NS456" s="23"/>
      <c r="NT456" s="23"/>
      <c r="NU456" s="23"/>
      <c r="NV456" s="23"/>
      <c r="NW456" s="23"/>
      <c r="NX456" s="23"/>
      <c r="NY456" s="23"/>
      <c r="NZ456" s="23"/>
      <c r="OA456" s="23"/>
      <c r="OB456" s="23"/>
      <c r="OC456" s="23"/>
      <c r="OD456" s="23"/>
      <c r="OE456" s="23"/>
      <c r="OF456" s="23"/>
      <c r="OG456" s="23"/>
      <c r="OH456" s="23"/>
      <c r="OI456" s="23"/>
      <c r="OJ456" s="23"/>
      <c r="OK456" s="23"/>
      <c r="OL456" s="23"/>
      <c r="OM456" s="23"/>
      <c r="ON456" s="23"/>
      <c r="OO456" s="23"/>
      <c r="OP456" s="23"/>
      <c r="OQ456" s="23"/>
      <c r="OR456" s="23"/>
      <c r="OS456" s="23"/>
      <c r="OT456" s="23"/>
      <c r="OU456" s="23"/>
      <c r="OV456" s="23"/>
      <c r="OW456" s="23"/>
      <c r="OX456" s="23"/>
      <c r="OY456" s="23"/>
      <c r="OZ456" s="23"/>
      <c r="PA456" s="23"/>
      <c r="PB456" s="23"/>
      <c r="PC456" s="23"/>
      <c r="PD456" s="23"/>
      <c r="PE456" s="23"/>
      <c r="PF456" s="23"/>
      <c r="PG456" s="23"/>
      <c r="PH456" s="23"/>
      <c r="PI456" s="23"/>
      <c r="PJ456" s="23"/>
      <c r="PK456" s="23"/>
      <c r="PL456" s="23"/>
      <c r="PM456" s="23"/>
      <c r="PN456" s="23"/>
      <c r="PO456" s="23"/>
      <c r="PP456" s="23"/>
      <c r="PQ456" s="23"/>
      <c r="PR456" s="23"/>
      <c r="PS456" s="23"/>
      <c r="PT456" s="23"/>
      <c r="PU456" s="23"/>
      <c r="PV456" s="23"/>
      <c r="PW456" s="23"/>
      <c r="PX456" s="23"/>
      <c r="PY456" s="23"/>
      <c r="PZ456" s="23"/>
      <c r="QA456" s="23"/>
      <c r="QB456" s="23"/>
      <c r="QC456" s="23"/>
      <c r="QD456" s="23"/>
      <c r="QE456" s="23"/>
      <c r="QF456" s="23"/>
      <c r="QG456" s="23"/>
      <c r="QH456" s="23"/>
      <c r="QI456" s="23"/>
      <c r="QJ456" s="23"/>
      <c r="QK456" s="23"/>
      <c r="QL456" s="23"/>
      <c r="QM456" s="23"/>
      <c r="QN456" s="23"/>
      <c r="QO456" s="23"/>
      <c r="QP456" s="23"/>
      <c r="QQ456" s="23"/>
      <c r="QR456" s="23"/>
      <c r="QS456" s="23"/>
      <c r="QT456" s="23"/>
      <c r="QU456" s="23"/>
      <c r="QV456" s="23"/>
      <c r="QW456" s="23"/>
      <c r="QX456" s="23"/>
      <c r="QY456" s="23"/>
      <c r="QZ456" s="23"/>
      <c r="RA456" s="23"/>
      <c r="RB456" s="23"/>
      <c r="RC456" s="23"/>
      <c r="RD456" s="23"/>
      <c r="RE456" s="23"/>
      <c r="RF456" s="23"/>
      <c r="RG456" s="23"/>
      <c r="RH456" s="23"/>
      <c r="RI456" s="23"/>
      <c r="RJ456" s="23"/>
      <c r="RK456" s="23"/>
      <c r="RL456" s="23"/>
      <c r="RM456" s="23"/>
      <c r="RN456" s="23"/>
      <c r="RO456" s="23"/>
      <c r="RP456" s="23"/>
      <c r="RQ456" s="23"/>
      <c r="RR456" s="23"/>
      <c r="RS456" s="23"/>
      <c r="RT456" s="23"/>
      <c r="RU456" s="23"/>
      <c r="RV456" s="23"/>
      <c r="RW456" s="23"/>
      <c r="RX456" s="23"/>
      <c r="RY456" s="23"/>
      <c r="RZ456" s="23"/>
      <c r="SA456" s="23"/>
      <c r="SB456" s="23"/>
      <c r="SC456" s="23"/>
      <c r="SD456" s="23"/>
      <c r="SE456" s="23"/>
      <c r="SF456" s="23"/>
      <c r="SG456" s="23"/>
      <c r="SH456" s="23"/>
      <c r="SI456" s="23"/>
      <c r="SJ456" s="23"/>
      <c r="SK456" s="23"/>
      <c r="SL456" s="23"/>
      <c r="SM456" s="23"/>
      <c r="SN456" s="23"/>
      <c r="SO456" s="23"/>
      <c r="SP456" s="23"/>
      <c r="SQ456" s="23"/>
      <c r="SR456" s="23"/>
      <c r="SS456" s="23"/>
      <c r="ST456" s="23"/>
      <c r="SU456" s="23"/>
      <c r="SV456" s="23"/>
      <c r="SW456" s="23"/>
      <c r="SX456" s="23"/>
      <c r="SY456" s="23"/>
      <c r="SZ456" s="23"/>
      <c r="TA456" s="23"/>
      <c r="TB456" s="23"/>
      <c r="TC456" s="23"/>
      <c r="TD456" s="23"/>
      <c r="TE456" s="23"/>
      <c r="TF456" s="23"/>
      <c r="TG456" s="23"/>
      <c r="TH456" s="23"/>
      <c r="TI456" s="23"/>
      <c r="TJ456" s="23"/>
      <c r="TK456" s="23"/>
      <c r="TL456" s="23"/>
      <c r="TM456" s="23"/>
      <c r="TN456" s="23"/>
      <c r="TO456" s="23"/>
      <c r="TP456" s="23"/>
      <c r="TQ456" s="23"/>
      <c r="TR456" s="23"/>
      <c r="TS456" s="23"/>
      <c r="TT456" s="23"/>
      <c r="TU456" s="23"/>
      <c r="TV456" s="23"/>
      <c r="TW456" s="23"/>
      <c r="TX456" s="23"/>
      <c r="TY456" s="23"/>
      <c r="TZ456" s="23"/>
      <c r="UA456" s="23"/>
      <c r="UB456" s="23"/>
      <c r="UC456" s="23"/>
      <c r="UD456" s="23"/>
      <c r="UE456" s="23"/>
      <c r="UF456" s="23"/>
    </row>
    <row r="457" spans="1:552" s="24" customFormat="1" x14ac:dyDescent="0.25">
      <c r="A457" s="4">
        <v>1857</v>
      </c>
      <c r="B457" s="4" t="s">
        <v>106</v>
      </c>
      <c r="C457" s="4">
        <v>8</v>
      </c>
      <c r="D457" s="4" t="s">
        <v>106</v>
      </c>
      <c r="E457" s="4" t="s">
        <v>2023</v>
      </c>
      <c r="F457" s="4">
        <v>1087</v>
      </c>
      <c r="G457" s="4" t="s">
        <v>2024</v>
      </c>
      <c r="H457" s="4" t="s">
        <v>163</v>
      </c>
      <c r="I457" s="4">
        <v>26</v>
      </c>
      <c r="J457" s="69">
        <v>654621</v>
      </c>
      <c r="K457" s="69">
        <v>239023</v>
      </c>
      <c r="L457" s="41" t="s">
        <v>2025</v>
      </c>
      <c r="M457" s="41" t="s">
        <v>2026</v>
      </c>
      <c r="N457" s="4">
        <v>1581</v>
      </c>
      <c r="O457" s="4" t="s">
        <v>584</v>
      </c>
      <c r="P457" s="4" t="s">
        <v>585</v>
      </c>
      <c r="Q457" s="4" t="s">
        <v>112</v>
      </c>
      <c r="R457" s="4" t="s">
        <v>2027</v>
      </c>
      <c r="S457" s="15"/>
      <c r="T457" s="15"/>
      <c r="U457" s="21"/>
      <c r="V457" s="15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  <c r="AU457" s="21"/>
      <c r="AV457" s="21"/>
      <c r="AW457" s="21"/>
      <c r="AX457" s="21"/>
      <c r="AY457" s="21"/>
      <c r="AZ457" s="21"/>
      <c r="BA457" s="21"/>
      <c r="BB457" s="21"/>
      <c r="BC457" s="21"/>
      <c r="BD457" s="21"/>
      <c r="BE457" s="21"/>
      <c r="BF457" s="21"/>
      <c r="BG457" s="21"/>
      <c r="BH457" s="21"/>
      <c r="BI457" s="21"/>
      <c r="BJ457" s="21"/>
      <c r="BK457" s="21"/>
      <c r="BL457" s="21"/>
      <c r="BM457" s="21"/>
      <c r="BN457" s="21"/>
      <c r="BO457" s="21"/>
      <c r="BP457" s="21"/>
      <c r="BQ457" s="21"/>
      <c r="BR457" s="21"/>
      <c r="BS457" s="21"/>
      <c r="BT457" s="21"/>
      <c r="BU457" s="21"/>
      <c r="BV457" s="21"/>
      <c r="BW457" s="21"/>
      <c r="BX457" s="21"/>
      <c r="BY457" s="21"/>
      <c r="BZ457" s="21"/>
      <c r="CA457" s="21"/>
      <c r="CB457" s="21"/>
      <c r="CC457" s="21"/>
      <c r="CD457" s="21"/>
      <c r="CE457" s="21"/>
      <c r="CF457" s="21"/>
      <c r="CG457" s="21"/>
      <c r="CH457" s="21"/>
      <c r="CI457" s="21"/>
      <c r="CJ457" s="21"/>
      <c r="CK457" s="21"/>
      <c r="CL457" s="21"/>
      <c r="CM457" s="21"/>
      <c r="CN457" s="21"/>
      <c r="CO457" s="21"/>
      <c r="CP457" s="21"/>
      <c r="CQ457" s="21"/>
      <c r="CR457" s="21"/>
      <c r="CS457" s="21"/>
      <c r="CT457" s="21"/>
      <c r="CU457" s="21"/>
      <c r="CV457" s="21"/>
      <c r="CW457" s="21"/>
      <c r="CX457" s="21"/>
      <c r="CY457" s="21"/>
      <c r="CZ457" s="21"/>
      <c r="DA457" s="21"/>
      <c r="DB457" s="21"/>
      <c r="DC457" s="21"/>
      <c r="DD457" s="21"/>
      <c r="DE457" s="21"/>
      <c r="DF457" s="21"/>
      <c r="DG457" s="21"/>
      <c r="DH457" s="21"/>
      <c r="DI457" s="21"/>
      <c r="DJ457" s="21"/>
      <c r="DK457" s="21"/>
      <c r="DL457" s="21"/>
      <c r="DM457" s="21"/>
      <c r="DN457" s="21"/>
      <c r="DO457" s="21"/>
      <c r="DP457" s="21"/>
      <c r="DQ457" s="21"/>
      <c r="DR457" s="21"/>
      <c r="DS457" s="21"/>
      <c r="DT457" s="21"/>
      <c r="DU457" s="21"/>
      <c r="DV457" s="21"/>
      <c r="DW457" s="21"/>
      <c r="DX457" s="21"/>
      <c r="DY457" s="21"/>
      <c r="DZ457" s="21"/>
      <c r="EA457" s="21"/>
      <c r="EB457" s="21"/>
      <c r="EC457" s="21"/>
      <c r="ED457" s="21"/>
      <c r="EE457" s="21"/>
      <c r="EF457" s="21"/>
      <c r="EG457" s="21"/>
      <c r="EH457" s="21"/>
      <c r="EI457" s="21"/>
      <c r="EJ457" s="21"/>
      <c r="EK457" s="21"/>
      <c r="EL457" s="21"/>
      <c r="EM457" s="21"/>
      <c r="EN457" s="21"/>
      <c r="EO457" s="21"/>
      <c r="EP457" s="21"/>
      <c r="EQ457" s="21"/>
      <c r="ER457" s="21"/>
      <c r="ES457" s="21"/>
      <c r="ET457" s="21"/>
      <c r="EU457" s="21"/>
      <c r="EV457" s="21"/>
      <c r="EW457" s="21"/>
      <c r="EX457" s="21"/>
      <c r="EY457" s="21"/>
      <c r="EZ457" s="21"/>
      <c r="FA457" s="21"/>
      <c r="FB457" s="21"/>
      <c r="FC457" s="21"/>
      <c r="FD457" s="21"/>
      <c r="FE457" s="21"/>
      <c r="FF457" s="21"/>
      <c r="FG457" s="21"/>
      <c r="FH457" s="21"/>
      <c r="FI457" s="21"/>
      <c r="FJ457" s="21"/>
      <c r="FK457" s="21"/>
      <c r="FL457" s="21"/>
      <c r="FM457" s="21"/>
      <c r="FN457" s="21"/>
      <c r="FO457" s="21"/>
      <c r="FP457" s="21"/>
      <c r="FQ457" s="21"/>
      <c r="FR457" s="21"/>
      <c r="FS457" s="21"/>
      <c r="FT457" s="21"/>
      <c r="FU457" s="21"/>
      <c r="FV457" s="21"/>
      <c r="FW457" s="21"/>
      <c r="FX457" s="21"/>
      <c r="FY457" s="21"/>
      <c r="FZ457" s="21"/>
      <c r="GA457" s="21"/>
      <c r="GB457" s="21"/>
      <c r="GC457" s="21"/>
      <c r="GD457" s="21"/>
      <c r="GE457" s="21"/>
      <c r="GF457" s="21"/>
      <c r="GG457" s="21"/>
      <c r="GH457" s="21"/>
      <c r="GI457" s="21"/>
      <c r="GJ457" s="21"/>
      <c r="GK457" s="21"/>
      <c r="GL457" s="21"/>
      <c r="GM457" s="27"/>
      <c r="GN457" s="27"/>
      <c r="GO457" s="27"/>
      <c r="GP457" s="27"/>
      <c r="GQ457" s="27"/>
      <c r="GR457" s="27"/>
      <c r="GS457" s="27"/>
      <c r="GT457" s="27"/>
      <c r="GU457" s="27"/>
      <c r="GV457" s="27"/>
      <c r="GW457" s="27"/>
      <c r="GX457" s="27"/>
      <c r="GY457" s="27"/>
      <c r="GZ457" s="27"/>
      <c r="HA457" s="27"/>
      <c r="HB457" s="27"/>
      <c r="HC457" s="27"/>
      <c r="HD457" s="27"/>
      <c r="HE457" s="27"/>
      <c r="HF457" s="27"/>
      <c r="HG457" s="27"/>
      <c r="HH457" s="27"/>
      <c r="HI457" s="27"/>
      <c r="HJ457" s="27"/>
      <c r="HK457" s="27"/>
      <c r="HL457" s="27"/>
      <c r="HM457" s="27"/>
      <c r="HN457" s="27"/>
      <c r="HO457" s="27"/>
      <c r="HP457" s="27"/>
      <c r="HQ457" s="27"/>
      <c r="HR457" s="27"/>
      <c r="HS457" s="27"/>
      <c r="HT457" s="27"/>
      <c r="HU457" s="27"/>
      <c r="HV457" s="27"/>
      <c r="HW457" s="27"/>
      <c r="HX457" s="27"/>
      <c r="HY457" s="27"/>
      <c r="HZ457" s="27"/>
      <c r="IA457" s="27"/>
      <c r="IB457" s="27"/>
      <c r="IC457" s="27"/>
      <c r="ID457" s="27"/>
      <c r="IE457" s="27"/>
      <c r="IF457" s="27"/>
      <c r="IG457" s="27"/>
      <c r="IH457" s="27"/>
      <c r="II457" s="27"/>
      <c r="IJ457" s="27"/>
      <c r="IK457" s="27"/>
      <c r="IL457" s="27"/>
      <c r="IM457" s="27"/>
      <c r="IN457" s="27"/>
      <c r="IO457" s="27"/>
      <c r="IP457" s="27"/>
      <c r="IQ457" s="27"/>
      <c r="IR457" s="27"/>
      <c r="IS457" s="27"/>
      <c r="IT457" s="27"/>
      <c r="IU457" s="27"/>
      <c r="IV457" s="27"/>
      <c r="IW457" s="27"/>
      <c r="IX457" s="27"/>
      <c r="IY457" s="27"/>
      <c r="IZ457" s="27"/>
      <c r="JA457" s="27"/>
      <c r="JB457" s="27"/>
      <c r="JC457" s="27"/>
      <c r="JD457" s="27"/>
      <c r="JE457" s="27"/>
      <c r="JF457" s="27"/>
      <c r="JG457" s="27"/>
      <c r="JH457" s="27"/>
      <c r="JI457" s="27"/>
      <c r="JJ457" s="27"/>
      <c r="JK457" s="27"/>
      <c r="JL457" s="27"/>
      <c r="JM457" s="27"/>
      <c r="JN457" s="27"/>
      <c r="JO457" s="27"/>
      <c r="JP457" s="27"/>
      <c r="JQ457" s="27"/>
      <c r="JR457" s="27"/>
      <c r="JS457" s="27"/>
      <c r="JT457" s="27"/>
      <c r="JU457" s="27"/>
      <c r="JV457" s="27"/>
      <c r="JW457" s="27"/>
      <c r="JX457" s="27"/>
      <c r="JY457" s="27"/>
      <c r="JZ457" s="27"/>
      <c r="KA457" s="27"/>
      <c r="KB457" s="27"/>
      <c r="KC457" s="27"/>
      <c r="KD457" s="27"/>
      <c r="KE457" s="27"/>
      <c r="KF457" s="27"/>
      <c r="KG457" s="27"/>
      <c r="KH457" s="27"/>
      <c r="KI457" s="27"/>
      <c r="KJ457" s="27"/>
      <c r="KK457" s="27"/>
      <c r="KL457" s="27"/>
      <c r="KM457" s="27"/>
      <c r="KN457" s="27"/>
      <c r="KO457" s="27"/>
      <c r="KP457" s="27"/>
      <c r="KQ457" s="27"/>
      <c r="KR457" s="27"/>
      <c r="KS457" s="27"/>
      <c r="KT457" s="27"/>
      <c r="KU457" s="27"/>
      <c r="KV457" s="27"/>
      <c r="KW457" s="27"/>
      <c r="KX457" s="27"/>
      <c r="KY457" s="27"/>
      <c r="KZ457" s="27"/>
      <c r="LA457" s="27"/>
      <c r="LB457" s="27"/>
      <c r="LC457" s="27"/>
      <c r="LD457" s="27"/>
      <c r="LE457" s="27"/>
      <c r="LF457" s="27"/>
      <c r="LG457" s="27"/>
      <c r="LH457" s="27"/>
      <c r="LI457" s="27"/>
      <c r="LJ457" s="27"/>
      <c r="LK457" s="27"/>
      <c r="LL457" s="27"/>
      <c r="LM457" s="27"/>
      <c r="LN457" s="27"/>
      <c r="LO457" s="27"/>
      <c r="LP457" s="27"/>
      <c r="LQ457" s="27"/>
      <c r="LR457" s="27"/>
      <c r="LS457" s="27"/>
      <c r="LT457" s="27"/>
      <c r="LU457" s="27"/>
      <c r="LV457" s="27"/>
      <c r="LW457" s="27"/>
      <c r="LX457" s="27"/>
      <c r="LY457" s="27"/>
      <c r="LZ457" s="27"/>
      <c r="MA457" s="27"/>
      <c r="MB457" s="27"/>
      <c r="MC457" s="27"/>
      <c r="MD457" s="27"/>
      <c r="ME457" s="27"/>
      <c r="MF457" s="27"/>
      <c r="MG457" s="27"/>
      <c r="MH457" s="27"/>
      <c r="MI457" s="27"/>
      <c r="MJ457" s="27"/>
      <c r="MK457" s="27"/>
      <c r="ML457" s="27"/>
      <c r="MM457" s="27"/>
      <c r="MN457" s="27"/>
      <c r="MO457" s="27"/>
      <c r="MP457" s="27"/>
      <c r="MQ457" s="27"/>
      <c r="MR457" s="27"/>
      <c r="MS457" s="27"/>
      <c r="MT457" s="27"/>
      <c r="MU457" s="27"/>
      <c r="MV457" s="27"/>
      <c r="MW457" s="27"/>
      <c r="MX457" s="27"/>
      <c r="MY457" s="27"/>
      <c r="MZ457" s="27"/>
      <c r="NA457" s="27"/>
      <c r="NB457" s="27"/>
      <c r="NC457" s="27"/>
      <c r="ND457" s="27"/>
      <c r="NE457" s="27"/>
      <c r="NF457" s="27"/>
      <c r="NG457" s="27"/>
      <c r="NH457" s="27"/>
      <c r="NI457" s="27"/>
      <c r="NJ457" s="27"/>
      <c r="NK457" s="27"/>
      <c r="NL457" s="27"/>
      <c r="NM457" s="27"/>
      <c r="NN457" s="27"/>
      <c r="NO457" s="27"/>
      <c r="NP457" s="27"/>
      <c r="NQ457" s="27"/>
      <c r="NR457" s="27"/>
      <c r="NS457" s="27"/>
      <c r="NT457" s="27"/>
      <c r="NU457" s="27"/>
      <c r="NV457" s="27"/>
      <c r="NW457" s="27"/>
      <c r="NX457" s="27"/>
      <c r="NY457" s="27"/>
      <c r="NZ457" s="27"/>
      <c r="OA457" s="27"/>
      <c r="OB457" s="27"/>
      <c r="OC457" s="27"/>
      <c r="OD457" s="27"/>
      <c r="OE457" s="27"/>
      <c r="OF457" s="27"/>
      <c r="OG457" s="27"/>
      <c r="OH457" s="27"/>
      <c r="OI457" s="27"/>
      <c r="OJ457" s="27"/>
      <c r="OK457" s="27"/>
      <c r="OL457" s="27"/>
      <c r="OM457" s="27"/>
      <c r="ON457" s="27"/>
      <c r="OO457" s="27"/>
      <c r="OP457" s="27"/>
      <c r="OQ457" s="27"/>
      <c r="OR457" s="27"/>
      <c r="OS457" s="27"/>
      <c r="OT457" s="27"/>
      <c r="OU457" s="27"/>
      <c r="OV457" s="27"/>
      <c r="OW457" s="27"/>
      <c r="OX457" s="27"/>
      <c r="OY457" s="27"/>
      <c r="OZ457" s="27"/>
      <c r="PA457" s="27"/>
      <c r="PB457" s="27"/>
      <c r="PC457" s="27"/>
      <c r="PD457" s="27"/>
      <c r="PE457" s="27"/>
      <c r="PF457" s="27"/>
      <c r="PG457" s="27"/>
      <c r="PH457" s="27"/>
      <c r="PI457" s="27"/>
      <c r="PJ457" s="27"/>
      <c r="PK457" s="27"/>
      <c r="PL457" s="27"/>
      <c r="PM457" s="27"/>
      <c r="PN457" s="27"/>
      <c r="PO457" s="27"/>
      <c r="PP457" s="27"/>
      <c r="PQ457" s="27"/>
      <c r="PR457" s="27"/>
      <c r="PS457" s="27"/>
      <c r="PT457" s="27"/>
      <c r="PU457" s="27"/>
      <c r="PV457" s="27"/>
      <c r="PW457" s="27"/>
      <c r="PX457" s="27"/>
      <c r="PY457" s="27"/>
      <c r="PZ457" s="27"/>
      <c r="QA457" s="27"/>
      <c r="QB457" s="27"/>
      <c r="QC457" s="27"/>
      <c r="QD457" s="27"/>
      <c r="QE457" s="27"/>
      <c r="QF457" s="27"/>
      <c r="QG457" s="27"/>
      <c r="QH457" s="27"/>
      <c r="QI457" s="27"/>
      <c r="QJ457" s="27"/>
      <c r="QK457" s="27"/>
      <c r="QL457" s="27"/>
      <c r="QM457" s="27"/>
      <c r="QN457" s="27"/>
      <c r="QO457" s="27"/>
      <c r="QP457" s="27"/>
      <c r="QQ457" s="27"/>
      <c r="QR457" s="27"/>
      <c r="QS457" s="27"/>
      <c r="QT457" s="27"/>
      <c r="QU457" s="27"/>
      <c r="QV457" s="27"/>
      <c r="QW457" s="27"/>
      <c r="QX457" s="27"/>
      <c r="QY457" s="27"/>
      <c r="QZ457" s="27"/>
      <c r="RA457" s="27"/>
      <c r="RB457" s="27"/>
      <c r="RC457" s="27"/>
      <c r="RD457" s="27"/>
      <c r="RE457" s="27"/>
      <c r="RF457" s="27"/>
      <c r="RG457" s="27"/>
      <c r="RH457" s="27"/>
      <c r="RI457" s="27"/>
      <c r="RJ457" s="27"/>
      <c r="RK457" s="27"/>
      <c r="RL457" s="27"/>
      <c r="RM457" s="27"/>
      <c r="RN457" s="27"/>
      <c r="RO457" s="27"/>
      <c r="RP457" s="27"/>
      <c r="RQ457" s="27"/>
      <c r="RR457" s="27"/>
      <c r="RS457" s="27"/>
      <c r="RT457" s="27"/>
      <c r="RU457" s="27"/>
      <c r="RV457" s="27"/>
      <c r="RW457" s="27"/>
      <c r="RX457" s="27"/>
      <c r="RY457" s="27"/>
      <c r="RZ457" s="27"/>
      <c r="SA457" s="27"/>
      <c r="SB457" s="27"/>
      <c r="SC457" s="27"/>
      <c r="SD457" s="27"/>
      <c r="SE457" s="27"/>
      <c r="SF457" s="27"/>
      <c r="SG457" s="27"/>
      <c r="SH457" s="27"/>
      <c r="SI457" s="27"/>
      <c r="SJ457" s="27"/>
      <c r="SK457" s="27"/>
      <c r="SL457" s="27"/>
      <c r="SM457" s="27"/>
      <c r="SN457" s="27"/>
      <c r="SO457" s="27"/>
      <c r="SP457" s="27"/>
      <c r="SQ457" s="27"/>
      <c r="SR457" s="27"/>
      <c r="SS457" s="27"/>
      <c r="ST457" s="27"/>
      <c r="SU457" s="27"/>
      <c r="SV457" s="27"/>
      <c r="SW457" s="27"/>
      <c r="SX457" s="27"/>
      <c r="SY457" s="27"/>
      <c r="SZ457" s="27"/>
      <c r="TA457" s="27"/>
      <c r="TB457" s="27"/>
      <c r="TC457" s="27"/>
      <c r="TD457" s="27"/>
      <c r="TE457" s="27"/>
      <c r="TF457" s="27"/>
      <c r="TG457" s="27"/>
      <c r="TH457" s="27"/>
      <c r="TI457" s="27"/>
      <c r="TJ457" s="27"/>
      <c r="TK457" s="27"/>
      <c r="TL457" s="27"/>
      <c r="TM457" s="27"/>
      <c r="TN457" s="27"/>
      <c r="TO457" s="27"/>
      <c r="TP457" s="27"/>
      <c r="TQ457" s="27"/>
      <c r="TR457" s="27"/>
      <c r="TS457" s="27"/>
      <c r="TT457" s="27"/>
      <c r="TU457" s="27"/>
      <c r="TV457" s="27"/>
      <c r="TW457" s="27"/>
      <c r="TX457" s="27"/>
      <c r="TY457" s="27"/>
      <c r="TZ457" s="27"/>
      <c r="UA457" s="27"/>
      <c r="UB457" s="27"/>
      <c r="UC457" s="27"/>
      <c r="UD457" s="27"/>
      <c r="UE457" s="27"/>
      <c r="UF457" s="27"/>
    </row>
    <row r="458" spans="1:552" s="24" customFormat="1" x14ac:dyDescent="0.25">
      <c r="A458" s="42">
        <v>6237</v>
      </c>
      <c r="B458" s="42" t="s">
        <v>4066</v>
      </c>
      <c r="C458" s="42"/>
      <c r="D458" s="42" t="s">
        <v>160</v>
      </c>
      <c r="E458" s="42" t="s">
        <v>4067</v>
      </c>
      <c r="F458" s="83">
        <v>6237</v>
      </c>
      <c r="G458" s="108" t="s">
        <v>2825</v>
      </c>
      <c r="H458" s="42" t="s">
        <v>37</v>
      </c>
      <c r="I458" s="42">
        <v>6</v>
      </c>
      <c r="J458" s="69">
        <v>665926</v>
      </c>
      <c r="K458" s="69">
        <v>131253</v>
      </c>
      <c r="L458" s="41" t="s">
        <v>4068</v>
      </c>
      <c r="M458" s="41" t="s">
        <v>4069</v>
      </c>
      <c r="N458" s="4">
        <v>6237</v>
      </c>
      <c r="O458" s="4" t="s">
        <v>4070</v>
      </c>
      <c r="P458" s="4" t="s">
        <v>4071</v>
      </c>
      <c r="Q458" s="42" t="s">
        <v>4072</v>
      </c>
      <c r="R458" s="42" t="s">
        <v>4115</v>
      </c>
      <c r="S458" s="15"/>
      <c r="T458" s="15"/>
      <c r="U458" s="21"/>
      <c r="V458" s="15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U458" s="21"/>
      <c r="AV458" s="21"/>
      <c r="AW458" s="21"/>
      <c r="AX458" s="21"/>
      <c r="AY458" s="21"/>
      <c r="AZ458" s="21"/>
      <c r="BA458" s="21"/>
      <c r="BB458" s="21"/>
      <c r="BC458" s="21"/>
      <c r="BD458" s="21"/>
      <c r="BE458" s="21"/>
      <c r="BF458" s="21"/>
      <c r="BG458" s="21"/>
      <c r="BH458" s="21"/>
      <c r="BI458" s="21"/>
      <c r="BJ458" s="21"/>
      <c r="BK458" s="21"/>
      <c r="BL458" s="21"/>
      <c r="BM458" s="21"/>
      <c r="BN458" s="21"/>
      <c r="BO458" s="21"/>
      <c r="BP458" s="21"/>
      <c r="BQ458" s="21"/>
      <c r="BR458" s="21"/>
      <c r="BS458" s="21"/>
      <c r="BT458" s="21"/>
      <c r="BU458" s="21"/>
      <c r="BV458" s="21"/>
      <c r="BW458" s="21"/>
      <c r="BX458" s="21"/>
      <c r="BY458" s="21"/>
      <c r="BZ458" s="21"/>
      <c r="CA458" s="21"/>
      <c r="CB458" s="21"/>
      <c r="CC458" s="21"/>
      <c r="CD458" s="21"/>
      <c r="CE458" s="21"/>
      <c r="CF458" s="21"/>
      <c r="CG458" s="21"/>
      <c r="CH458" s="21"/>
      <c r="CI458" s="21"/>
      <c r="CJ458" s="21"/>
      <c r="CK458" s="21"/>
      <c r="CL458" s="21"/>
      <c r="CM458" s="21"/>
      <c r="CN458" s="21"/>
      <c r="CO458" s="21"/>
      <c r="CP458" s="21"/>
      <c r="CQ458" s="21"/>
      <c r="CR458" s="21"/>
      <c r="CS458" s="21"/>
      <c r="CT458" s="21"/>
      <c r="CU458" s="21"/>
      <c r="CV458" s="21"/>
      <c r="CW458" s="21"/>
      <c r="CX458" s="21"/>
      <c r="CY458" s="21"/>
      <c r="CZ458" s="21"/>
      <c r="DA458" s="21"/>
      <c r="DB458" s="21"/>
      <c r="DC458" s="21"/>
      <c r="DD458" s="21"/>
      <c r="DE458" s="21"/>
      <c r="DF458" s="21"/>
      <c r="DG458" s="21"/>
      <c r="DH458" s="21"/>
      <c r="DI458" s="21"/>
      <c r="DJ458" s="21"/>
      <c r="DK458" s="21"/>
      <c r="DL458" s="21"/>
      <c r="DM458" s="21"/>
      <c r="DN458" s="21"/>
      <c r="DO458" s="21"/>
      <c r="DP458" s="21"/>
      <c r="DQ458" s="21"/>
      <c r="DR458" s="21"/>
      <c r="DS458" s="21"/>
      <c r="DT458" s="21"/>
      <c r="DU458" s="21"/>
      <c r="DV458" s="21"/>
      <c r="DW458" s="21"/>
      <c r="DX458" s="21"/>
      <c r="DY458" s="21"/>
      <c r="DZ458" s="21"/>
      <c r="EA458" s="21"/>
      <c r="EB458" s="21"/>
      <c r="EC458" s="21"/>
      <c r="ED458" s="21"/>
      <c r="EE458" s="21"/>
      <c r="EF458" s="21"/>
      <c r="EG458" s="21"/>
      <c r="EH458" s="21"/>
      <c r="EI458" s="21"/>
      <c r="EJ458" s="21"/>
      <c r="EK458" s="21"/>
      <c r="EL458" s="21"/>
      <c r="EM458" s="21"/>
      <c r="EN458" s="21"/>
      <c r="EO458" s="21"/>
      <c r="EP458" s="21"/>
      <c r="EQ458" s="21"/>
      <c r="ER458" s="21"/>
      <c r="ES458" s="21"/>
      <c r="ET458" s="21"/>
      <c r="EU458" s="21"/>
      <c r="EV458" s="21"/>
      <c r="EW458" s="21"/>
      <c r="EX458" s="21"/>
      <c r="EY458" s="21"/>
      <c r="EZ458" s="21"/>
      <c r="FA458" s="21"/>
      <c r="FB458" s="21"/>
      <c r="FC458" s="21"/>
      <c r="FD458" s="21"/>
      <c r="FE458" s="21"/>
      <c r="FF458" s="21"/>
      <c r="FG458" s="21"/>
      <c r="FH458" s="21"/>
      <c r="FI458" s="21"/>
      <c r="FJ458" s="21"/>
      <c r="FK458" s="21"/>
      <c r="FL458" s="21"/>
      <c r="FM458" s="21"/>
      <c r="FN458" s="21"/>
      <c r="FO458" s="21"/>
      <c r="FP458" s="21"/>
      <c r="FQ458" s="21"/>
      <c r="FR458" s="21"/>
      <c r="FS458" s="21"/>
      <c r="FT458" s="21"/>
      <c r="FU458" s="21"/>
      <c r="FV458" s="21"/>
      <c r="FW458" s="21"/>
      <c r="FX458" s="21"/>
      <c r="FY458" s="21"/>
      <c r="FZ458" s="21"/>
      <c r="GA458" s="21"/>
      <c r="GB458" s="21"/>
      <c r="GC458" s="21"/>
      <c r="GD458" s="21"/>
      <c r="GE458" s="21"/>
      <c r="GF458" s="21"/>
      <c r="GG458" s="21"/>
      <c r="GH458" s="21"/>
      <c r="GI458" s="21"/>
      <c r="GJ458" s="21"/>
      <c r="GK458" s="21"/>
      <c r="GL458" s="21"/>
      <c r="GM458" s="27"/>
      <c r="GN458" s="27"/>
      <c r="GO458" s="27"/>
      <c r="GP458" s="27"/>
      <c r="GQ458" s="27"/>
      <c r="GR458" s="27"/>
      <c r="GS458" s="27"/>
      <c r="GT458" s="27"/>
      <c r="GU458" s="27"/>
      <c r="GV458" s="27"/>
      <c r="GW458" s="27"/>
      <c r="GX458" s="27"/>
      <c r="GY458" s="27"/>
      <c r="GZ458" s="27"/>
      <c r="HA458" s="27"/>
      <c r="HB458" s="27"/>
      <c r="HC458" s="27"/>
      <c r="HD458" s="27"/>
      <c r="HE458" s="27"/>
      <c r="HF458" s="27"/>
      <c r="HG458" s="27"/>
      <c r="HH458" s="27"/>
      <c r="HI458" s="27"/>
      <c r="HJ458" s="27"/>
      <c r="HK458" s="27"/>
      <c r="HL458" s="27"/>
      <c r="HM458" s="27"/>
      <c r="HN458" s="27"/>
      <c r="HO458" s="27"/>
      <c r="HP458" s="27"/>
      <c r="HQ458" s="27"/>
      <c r="HR458" s="27"/>
      <c r="HS458" s="27"/>
      <c r="HT458" s="27"/>
      <c r="HU458" s="27"/>
      <c r="HV458" s="27"/>
      <c r="HW458" s="27"/>
      <c r="HX458" s="27"/>
      <c r="HY458" s="27"/>
      <c r="HZ458" s="27"/>
      <c r="IA458" s="27"/>
      <c r="IB458" s="27"/>
      <c r="IC458" s="27"/>
      <c r="ID458" s="27"/>
      <c r="IE458" s="27"/>
      <c r="IF458" s="27"/>
      <c r="IG458" s="27"/>
      <c r="IH458" s="27"/>
      <c r="II458" s="27"/>
      <c r="IJ458" s="27"/>
      <c r="IK458" s="27"/>
      <c r="IL458" s="27"/>
      <c r="IM458" s="27"/>
      <c r="IN458" s="27"/>
      <c r="IO458" s="27"/>
      <c r="IP458" s="27"/>
      <c r="IQ458" s="27"/>
      <c r="IR458" s="27"/>
      <c r="IS458" s="27"/>
      <c r="IT458" s="27"/>
      <c r="IU458" s="27"/>
      <c r="IV458" s="27"/>
      <c r="IW458" s="27"/>
      <c r="IX458" s="27"/>
      <c r="IY458" s="27"/>
      <c r="IZ458" s="27"/>
      <c r="JA458" s="27"/>
      <c r="JB458" s="27"/>
      <c r="JC458" s="27"/>
      <c r="JD458" s="27"/>
      <c r="JE458" s="27"/>
      <c r="JF458" s="27"/>
      <c r="JG458" s="27"/>
      <c r="JH458" s="27"/>
      <c r="JI458" s="27"/>
      <c r="JJ458" s="27"/>
      <c r="JK458" s="27"/>
      <c r="JL458" s="27"/>
      <c r="JM458" s="27"/>
      <c r="JN458" s="27"/>
      <c r="JO458" s="27"/>
      <c r="JP458" s="27"/>
      <c r="JQ458" s="27"/>
      <c r="JR458" s="27"/>
      <c r="JS458" s="27"/>
      <c r="JT458" s="27"/>
      <c r="JU458" s="27"/>
      <c r="JV458" s="27"/>
      <c r="JW458" s="27"/>
      <c r="JX458" s="27"/>
      <c r="JY458" s="27"/>
      <c r="JZ458" s="27"/>
      <c r="KA458" s="27"/>
      <c r="KB458" s="27"/>
      <c r="KC458" s="27"/>
      <c r="KD458" s="27"/>
      <c r="KE458" s="27"/>
      <c r="KF458" s="27"/>
      <c r="KG458" s="27"/>
      <c r="KH458" s="27"/>
      <c r="KI458" s="27"/>
      <c r="KJ458" s="27"/>
      <c r="KK458" s="27"/>
      <c r="KL458" s="27"/>
      <c r="KM458" s="27"/>
      <c r="KN458" s="27"/>
      <c r="KO458" s="27"/>
      <c r="KP458" s="27"/>
      <c r="KQ458" s="27"/>
      <c r="KR458" s="27"/>
      <c r="KS458" s="27"/>
      <c r="KT458" s="27"/>
      <c r="KU458" s="27"/>
      <c r="KV458" s="27"/>
      <c r="KW458" s="27"/>
      <c r="KX458" s="27"/>
      <c r="KY458" s="27"/>
      <c r="KZ458" s="27"/>
      <c r="LA458" s="27"/>
      <c r="LB458" s="27"/>
      <c r="LC458" s="27"/>
      <c r="LD458" s="27"/>
      <c r="LE458" s="27"/>
      <c r="LF458" s="27"/>
      <c r="LG458" s="27"/>
      <c r="LH458" s="27"/>
      <c r="LI458" s="27"/>
      <c r="LJ458" s="27"/>
      <c r="LK458" s="27"/>
      <c r="LL458" s="27"/>
      <c r="LM458" s="27"/>
      <c r="LN458" s="27"/>
      <c r="LO458" s="27"/>
      <c r="LP458" s="27"/>
      <c r="LQ458" s="27"/>
      <c r="LR458" s="27"/>
      <c r="LS458" s="27"/>
      <c r="LT458" s="27"/>
      <c r="LU458" s="27"/>
      <c r="LV458" s="27"/>
      <c r="LW458" s="27"/>
      <c r="LX458" s="27"/>
      <c r="LY458" s="27"/>
      <c r="LZ458" s="27"/>
      <c r="MA458" s="27"/>
      <c r="MB458" s="27"/>
      <c r="MC458" s="27"/>
      <c r="MD458" s="27"/>
      <c r="ME458" s="27"/>
      <c r="MF458" s="27"/>
      <c r="MG458" s="27"/>
      <c r="MH458" s="27"/>
      <c r="MI458" s="27"/>
      <c r="MJ458" s="27"/>
      <c r="MK458" s="27"/>
      <c r="ML458" s="27"/>
      <c r="MM458" s="27"/>
      <c r="MN458" s="27"/>
      <c r="MO458" s="27"/>
      <c r="MP458" s="27"/>
      <c r="MQ458" s="27"/>
      <c r="MR458" s="27"/>
      <c r="MS458" s="27"/>
      <c r="MT458" s="27"/>
      <c r="MU458" s="27"/>
      <c r="MV458" s="27"/>
      <c r="MW458" s="27"/>
      <c r="MX458" s="27"/>
      <c r="MY458" s="27"/>
      <c r="MZ458" s="27"/>
      <c r="NA458" s="27"/>
      <c r="NB458" s="27"/>
      <c r="NC458" s="27"/>
      <c r="ND458" s="27"/>
      <c r="NE458" s="27"/>
      <c r="NF458" s="27"/>
      <c r="NG458" s="27"/>
      <c r="NH458" s="27"/>
      <c r="NI458" s="27"/>
      <c r="NJ458" s="27"/>
      <c r="NK458" s="27"/>
      <c r="NL458" s="27"/>
      <c r="NM458" s="27"/>
      <c r="NN458" s="27"/>
      <c r="NO458" s="27"/>
      <c r="NP458" s="27"/>
      <c r="NQ458" s="27"/>
      <c r="NR458" s="27"/>
      <c r="NS458" s="27"/>
      <c r="NT458" s="27"/>
      <c r="NU458" s="27"/>
      <c r="NV458" s="27"/>
      <c r="NW458" s="27"/>
      <c r="NX458" s="27"/>
      <c r="NY458" s="27"/>
      <c r="NZ458" s="27"/>
      <c r="OA458" s="27"/>
      <c r="OB458" s="27"/>
      <c r="OC458" s="27"/>
      <c r="OD458" s="27"/>
      <c r="OE458" s="27"/>
      <c r="OF458" s="27"/>
      <c r="OG458" s="27"/>
      <c r="OH458" s="27"/>
      <c r="OI458" s="27"/>
      <c r="OJ458" s="27"/>
      <c r="OK458" s="27"/>
      <c r="OL458" s="27"/>
      <c r="OM458" s="27"/>
      <c r="ON458" s="27"/>
      <c r="OO458" s="27"/>
      <c r="OP458" s="27"/>
      <c r="OQ458" s="27"/>
      <c r="OR458" s="27"/>
      <c r="OS458" s="27"/>
      <c r="OT458" s="27"/>
      <c r="OU458" s="27"/>
      <c r="OV458" s="27"/>
      <c r="OW458" s="27"/>
      <c r="OX458" s="27"/>
      <c r="OY458" s="27"/>
      <c r="OZ458" s="27"/>
      <c r="PA458" s="27"/>
      <c r="PB458" s="27"/>
      <c r="PC458" s="27"/>
      <c r="PD458" s="27"/>
      <c r="PE458" s="27"/>
      <c r="PF458" s="27"/>
      <c r="PG458" s="27"/>
      <c r="PH458" s="27"/>
      <c r="PI458" s="27"/>
      <c r="PJ458" s="27"/>
      <c r="PK458" s="27"/>
      <c r="PL458" s="27"/>
      <c r="PM458" s="27"/>
      <c r="PN458" s="27"/>
      <c r="PO458" s="27"/>
      <c r="PP458" s="27"/>
      <c r="PQ458" s="27"/>
      <c r="PR458" s="27"/>
      <c r="PS458" s="27"/>
      <c r="PT458" s="27"/>
      <c r="PU458" s="27"/>
      <c r="PV458" s="27"/>
      <c r="PW458" s="27"/>
      <c r="PX458" s="27"/>
      <c r="PY458" s="27"/>
      <c r="PZ458" s="27"/>
      <c r="QA458" s="27"/>
      <c r="QB458" s="27"/>
      <c r="QC458" s="27"/>
      <c r="QD458" s="27"/>
      <c r="QE458" s="27"/>
      <c r="QF458" s="27"/>
      <c r="QG458" s="27"/>
      <c r="QH458" s="27"/>
      <c r="QI458" s="27"/>
      <c r="QJ458" s="27"/>
      <c r="QK458" s="27"/>
      <c r="QL458" s="27"/>
      <c r="QM458" s="27"/>
      <c r="QN458" s="27"/>
      <c r="QO458" s="27"/>
      <c r="QP458" s="27"/>
      <c r="QQ458" s="27"/>
      <c r="QR458" s="27"/>
      <c r="QS458" s="27"/>
      <c r="QT458" s="27"/>
      <c r="QU458" s="27"/>
      <c r="QV458" s="27"/>
      <c r="QW458" s="27"/>
      <c r="QX458" s="27"/>
      <c r="QY458" s="27"/>
      <c r="QZ458" s="27"/>
      <c r="RA458" s="27"/>
      <c r="RB458" s="27"/>
      <c r="RC458" s="27"/>
      <c r="RD458" s="27"/>
      <c r="RE458" s="27"/>
      <c r="RF458" s="27"/>
      <c r="RG458" s="27"/>
      <c r="RH458" s="27"/>
      <c r="RI458" s="27"/>
      <c r="RJ458" s="27"/>
      <c r="RK458" s="27"/>
      <c r="RL458" s="27"/>
      <c r="RM458" s="27"/>
      <c r="RN458" s="27"/>
      <c r="RO458" s="27"/>
      <c r="RP458" s="27"/>
      <c r="RQ458" s="27"/>
      <c r="RR458" s="27"/>
      <c r="RS458" s="27"/>
      <c r="RT458" s="27"/>
      <c r="RU458" s="27"/>
      <c r="RV458" s="27"/>
      <c r="RW458" s="27"/>
      <c r="RX458" s="27"/>
      <c r="RY458" s="27"/>
      <c r="RZ458" s="27"/>
      <c r="SA458" s="27"/>
      <c r="SB458" s="27"/>
      <c r="SC458" s="27"/>
      <c r="SD458" s="27"/>
      <c r="SE458" s="27"/>
      <c r="SF458" s="27"/>
      <c r="SG458" s="27"/>
      <c r="SH458" s="27"/>
      <c r="SI458" s="27"/>
      <c r="SJ458" s="27"/>
      <c r="SK458" s="27"/>
      <c r="SL458" s="27"/>
      <c r="SM458" s="27"/>
      <c r="SN458" s="27"/>
      <c r="SO458" s="27"/>
      <c r="SP458" s="27"/>
      <c r="SQ458" s="27"/>
      <c r="SR458" s="27"/>
      <c r="SS458" s="27"/>
      <c r="ST458" s="27"/>
      <c r="SU458" s="27"/>
      <c r="SV458" s="27"/>
      <c r="SW458" s="27"/>
      <c r="SX458" s="27"/>
      <c r="SY458" s="27"/>
      <c r="SZ458" s="27"/>
      <c r="TA458" s="27"/>
      <c r="TB458" s="27"/>
      <c r="TC458" s="27"/>
      <c r="TD458" s="27"/>
      <c r="TE458" s="27"/>
      <c r="TF458" s="27"/>
      <c r="TG458" s="27"/>
      <c r="TH458" s="27"/>
      <c r="TI458" s="27"/>
      <c r="TJ458" s="27"/>
      <c r="TK458" s="27"/>
      <c r="TL458" s="27"/>
      <c r="TM458" s="27"/>
      <c r="TN458" s="27"/>
      <c r="TO458" s="27"/>
      <c r="TP458" s="27"/>
      <c r="TQ458" s="27"/>
      <c r="TR458" s="27"/>
      <c r="TS458" s="27"/>
      <c r="TT458" s="27"/>
      <c r="TU458" s="27"/>
      <c r="TV458" s="27"/>
      <c r="TW458" s="27"/>
      <c r="TX458" s="27"/>
      <c r="TY458" s="27"/>
      <c r="TZ458" s="27"/>
      <c r="UA458" s="27"/>
      <c r="UB458" s="27"/>
      <c r="UC458" s="27"/>
      <c r="UD458" s="27"/>
      <c r="UE458" s="27"/>
      <c r="UF458" s="27"/>
    </row>
    <row r="459" spans="1:552" s="62" customFormat="1" x14ac:dyDescent="0.25">
      <c r="A459" s="4">
        <v>1826</v>
      </c>
      <c r="B459" s="4" t="s">
        <v>106</v>
      </c>
      <c r="C459" s="4">
        <v>18</v>
      </c>
      <c r="D459" s="4" t="s">
        <v>106</v>
      </c>
      <c r="E459" s="4" t="s">
        <v>2028</v>
      </c>
      <c r="F459" s="4">
        <v>1188</v>
      </c>
      <c r="G459" s="4" t="s">
        <v>538</v>
      </c>
      <c r="H459" s="4" t="s">
        <v>21</v>
      </c>
      <c r="I459" s="4" t="s">
        <v>2029</v>
      </c>
      <c r="J459" s="69">
        <v>660145</v>
      </c>
      <c r="K459" s="69">
        <v>229218</v>
      </c>
      <c r="L459" s="41" t="s">
        <v>2030</v>
      </c>
      <c r="M459" s="41" t="s">
        <v>2031</v>
      </c>
      <c r="N459" s="4">
        <v>1683</v>
      </c>
      <c r="O459" s="4" t="s">
        <v>199</v>
      </c>
      <c r="P459" s="4" t="s">
        <v>200</v>
      </c>
      <c r="Q459" s="4" t="s">
        <v>112</v>
      </c>
      <c r="R459" s="4" t="s">
        <v>2032</v>
      </c>
      <c r="S459" s="15"/>
      <c r="T459" s="15"/>
      <c r="V459" s="15"/>
    </row>
    <row r="460" spans="1:552" s="24" customFormat="1" x14ac:dyDescent="0.25">
      <c r="A460" s="4">
        <v>1871</v>
      </c>
      <c r="B460" s="4" t="s">
        <v>106</v>
      </c>
      <c r="C460" s="4">
        <v>23</v>
      </c>
      <c r="D460" s="4" t="s">
        <v>106</v>
      </c>
      <c r="E460" s="4" t="s">
        <v>2033</v>
      </c>
      <c r="F460" s="4">
        <v>1237</v>
      </c>
      <c r="G460" s="4" t="s">
        <v>2034</v>
      </c>
      <c r="H460" s="4" t="s">
        <v>21</v>
      </c>
      <c r="I460" s="4">
        <v>3</v>
      </c>
      <c r="J460" s="69">
        <v>656264.40642701846</v>
      </c>
      <c r="K460" s="69">
        <v>230221.02668046151</v>
      </c>
      <c r="L460" s="41" t="s">
        <v>3636</v>
      </c>
      <c r="M460" s="41" t="s">
        <v>3637</v>
      </c>
      <c r="N460" s="4">
        <v>1734</v>
      </c>
      <c r="O460" s="4" t="s">
        <v>242</v>
      </c>
      <c r="P460" s="4" t="s">
        <v>243</v>
      </c>
      <c r="Q460" s="4" t="s">
        <v>244</v>
      </c>
      <c r="R460" s="4" t="s">
        <v>2035</v>
      </c>
      <c r="S460" s="15"/>
      <c r="T460" s="15"/>
      <c r="U460" s="21"/>
      <c r="V460" s="15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/>
      <c r="AV460" s="21"/>
      <c r="AW460" s="21"/>
      <c r="AX460" s="21"/>
      <c r="AY460" s="21"/>
      <c r="AZ460" s="21"/>
      <c r="BA460" s="21"/>
      <c r="BB460" s="21"/>
      <c r="BC460" s="21"/>
      <c r="BD460" s="21"/>
      <c r="BE460" s="21"/>
      <c r="BF460" s="21"/>
      <c r="BG460" s="21"/>
      <c r="BH460" s="21"/>
      <c r="BI460" s="21"/>
      <c r="BJ460" s="21"/>
      <c r="BK460" s="21"/>
      <c r="BL460" s="21"/>
      <c r="BM460" s="21"/>
      <c r="BN460" s="21"/>
      <c r="BO460" s="21"/>
      <c r="BP460" s="21"/>
      <c r="BQ460" s="21"/>
      <c r="BR460" s="21"/>
      <c r="BS460" s="21"/>
      <c r="BT460" s="21"/>
      <c r="BU460" s="21"/>
      <c r="BV460" s="21"/>
      <c r="BW460" s="21"/>
      <c r="BX460" s="21"/>
      <c r="BY460" s="21"/>
      <c r="BZ460" s="21"/>
      <c r="CA460" s="21"/>
      <c r="CB460" s="21"/>
      <c r="CC460" s="21"/>
      <c r="CD460" s="21"/>
      <c r="CE460" s="21"/>
      <c r="CF460" s="21"/>
      <c r="CG460" s="21"/>
      <c r="CH460" s="21"/>
      <c r="CI460" s="21"/>
      <c r="CJ460" s="21"/>
      <c r="CK460" s="21"/>
      <c r="CL460" s="21"/>
      <c r="CM460" s="21"/>
      <c r="CN460" s="21"/>
      <c r="CO460" s="21"/>
      <c r="CP460" s="21"/>
      <c r="CQ460" s="21"/>
      <c r="CR460" s="21"/>
      <c r="CS460" s="21"/>
      <c r="CT460" s="21"/>
      <c r="CU460" s="21"/>
      <c r="CV460" s="21"/>
      <c r="CW460" s="21"/>
      <c r="CX460" s="21"/>
      <c r="CY460" s="21"/>
      <c r="CZ460" s="21"/>
      <c r="DA460" s="21"/>
      <c r="DB460" s="21"/>
      <c r="DC460" s="21"/>
      <c r="DD460" s="21"/>
      <c r="DE460" s="21"/>
      <c r="DF460" s="21"/>
      <c r="DG460" s="21"/>
      <c r="DH460" s="21"/>
      <c r="DI460" s="21"/>
      <c r="DJ460" s="21"/>
      <c r="DK460" s="21"/>
      <c r="DL460" s="21"/>
      <c r="DM460" s="21"/>
      <c r="DN460" s="21"/>
      <c r="DO460" s="21"/>
      <c r="DP460" s="21"/>
      <c r="DQ460" s="21"/>
      <c r="DR460" s="21"/>
      <c r="DS460" s="21"/>
      <c r="DT460" s="21"/>
      <c r="DU460" s="21"/>
      <c r="DV460" s="21"/>
      <c r="DW460" s="21"/>
      <c r="DX460" s="21"/>
      <c r="DY460" s="21"/>
      <c r="DZ460" s="21"/>
      <c r="EA460" s="21"/>
      <c r="EB460" s="21"/>
      <c r="EC460" s="21"/>
      <c r="ED460" s="21"/>
      <c r="EE460" s="21"/>
      <c r="EF460" s="21"/>
      <c r="EG460" s="21"/>
      <c r="EH460" s="21"/>
      <c r="EI460" s="21"/>
      <c r="EJ460" s="21"/>
      <c r="EK460" s="21"/>
      <c r="EL460" s="21"/>
      <c r="EM460" s="21"/>
      <c r="EN460" s="21"/>
      <c r="EO460" s="21"/>
      <c r="EP460" s="21"/>
      <c r="EQ460" s="21"/>
      <c r="ER460" s="21"/>
      <c r="ES460" s="21"/>
      <c r="ET460" s="21"/>
      <c r="EU460" s="21"/>
      <c r="EV460" s="21"/>
      <c r="EW460" s="21"/>
      <c r="EX460" s="21"/>
      <c r="EY460" s="21"/>
      <c r="EZ460" s="21"/>
      <c r="FA460" s="21"/>
      <c r="FB460" s="21"/>
      <c r="FC460" s="21"/>
      <c r="FD460" s="21"/>
      <c r="FE460" s="21"/>
      <c r="FF460" s="21"/>
      <c r="FG460" s="21"/>
      <c r="FH460" s="21"/>
      <c r="FI460" s="21"/>
      <c r="FJ460" s="21"/>
      <c r="FK460" s="21"/>
      <c r="FL460" s="21"/>
      <c r="FM460" s="21"/>
      <c r="FN460" s="21"/>
      <c r="FO460" s="21"/>
      <c r="FP460" s="21"/>
      <c r="FQ460" s="21"/>
      <c r="FR460" s="21"/>
      <c r="FS460" s="21"/>
      <c r="FT460" s="21"/>
      <c r="FU460" s="21"/>
      <c r="FV460" s="21"/>
      <c r="FW460" s="21"/>
      <c r="FX460" s="21"/>
      <c r="FY460" s="21"/>
      <c r="FZ460" s="21"/>
      <c r="GA460" s="21"/>
      <c r="GB460" s="21"/>
      <c r="GC460" s="21"/>
      <c r="GD460" s="21"/>
      <c r="GE460" s="21"/>
      <c r="GF460" s="21"/>
      <c r="GG460" s="21"/>
      <c r="GH460" s="21"/>
      <c r="GI460" s="21"/>
      <c r="GJ460" s="21"/>
      <c r="GK460" s="21"/>
      <c r="GL460" s="21"/>
      <c r="GM460" s="23"/>
      <c r="GN460" s="23"/>
      <c r="GO460" s="23"/>
      <c r="GP460" s="23"/>
      <c r="GQ460" s="23"/>
      <c r="GR460" s="23"/>
      <c r="GS460" s="23"/>
      <c r="GT460" s="23"/>
      <c r="GU460" s="23"/>
      <c r="GV460" s="23"/>
      <c r="GW460" s="23"/>
      <c r="GX460" s="23"/>
      <c r="GY460" s="23"/>
      <c r="GZ460" s="23"/>
      <c r="HA460" s="23"/>
      <c r="HB460" s="23"/>
      <c r="HC460" s="23"/>
      <c r="HD460" s="23"/>
      <c r="HE460" s="23"/>
      <c r="HF460" s="23"/>
      <c r="HG460" s="23"/>
      <c r="HH460" s="23"/>
      <c r="HI460" s="23"/>
      <c r="HJ460" s="23"/>
      <c r="HK460" s="23"/>
      <c r="HL460" s="23"/>
      <c r="HM460" s="23"/>
      <c r="HN460" s="23"/>
      <c r="HO460" s="23"/>
      <c r="HP460" s="23"/>
      <c r="HQ460" s="23"/>
      <c r="HR460" s="23"/>
      <c r="HS460" s="23"/>
      <c r="HT460" s="23"/>
      <c r="HU460" s="23"/>
      <c r="HV460" s="23"/>
      <c r="HW460" s="23"/>
      <c r="HX460" s="23"/>
      <c r="HY460" s="23"/>
      <c r="HZ460" s="23"/>
      <c r="IA460" s="23"/>
      <c r="IB460" s="23"/>
      <c r="IC460" s="23"/>
      <c r="ID460" s="23"/>
      <c r="IE460" s="23"/>
      <c r="IF460" s="23"/>
      <c r="IG460" s="23"/>
      <c r="IH460" s="23"/>
      <c r="II460" s="23"/>
      <c r="IJ460" s="23"/>
      <c r="IK460" s="23"/>
      <c r="IL460" s="23"/>
      <c r="IM460" s="23"/>
      <c r="IN460" s="23"/>
      <c r="IO460" s="23"/>
      <c r="IP460" s="23"/>
      <c r="IQ460" s="23"/>
      <c r="IR460" s="23"/>
      <c r="IS460" s="23"/>
      <c r="IT460" s="23"/>
      <c r="IU460" s="23"/>
      <c r="IV460" s="23"/>
      <c r="IW460" s="23"/>
      <c r="IX460" s="23"/>
      <c r="IY460" s="23"/>
      <c r="IZ460" s="23"/>
      <c r="JA460" s="23"/>
      <c r="JB460" s="23"/>
      <c r="JC460" s="23"/>
      <c r="JD460" s="23"/>
      <c r="JE460" s="23"/>
      <c r="JF460" s="23"/>
      <c r="JG460" s="23"/>
      <c r="JH460" s="23"/>
      <c r="JI460" s="23"/>
      <c r="JJ460" s="23"/>
      <c r="JK460" s="23"/>
      <c r="JL460" s="23"/>
      <c r="JM460" s="23"/>
      <c r="JN460" s="23"/>
      <c r="JO460" s="23"/>
      <c r="JP460" s="23"/>
      <c r="JQ460" s="23"/>
      <c r="JR460" s="23"/>
      <c r="JS460" s="23"/>
      <c r="JT460" s="23"/>
      <c r="JU460" s="23"/>
      <c r="JV460" s="23"/>
      <c r="JW460" s="23"/>
      <c r="JX460" s="23"/>
      <c r="JY460" s="23"/>
      <c r="JZ460" s="23"/>
      <c r="KA460" s="23"/>
      <c r="KB460" s="23"/>
      <c r="KC460" s="23"/>
      <c r="KD460" s="23"/>
      <c r="KE460" s="23"/>
      <c r="KF460" s="23"/>
      <c r="KG460" s="23"/>
      <c r="KH460" s="23"/>
      <c r="KI460" s="23"/>
      <c r="KJ460" s="23"/>
      <c r="KK460" s="23"/>
      <c r="KL460" s="23"/>
      <c r="KM460" s="23"/>
      <c r="KN460" s="23"/>
      <c r="KO460" s="23"/>
      <c r="KP460" s="23"/>
      <c r="KQ460" s="23"/>
      <c r="KR460" s="23"/>
      <c r="KS460" s="23"/>
      <c r="KT460" s="23"/>
      <c r="KU460" s="23"/>
      <c r="KV460" s="23"/>
      <c r="KW460" s="23"/>
      <c r="KX460" s="23"/>
      <c r="KY460" s="23"/>
      <c r="KZ460" s="23"/>
      <c r="LA460" s="23"/>
      <c r="LB460" s="23"/>
      <c r="LC460" s="23"/>
      <c r="LD460" s="23"/>
      <c r="LE460" s="23"/>
      <c r="LF460" s="23"/>
      <c r="LG460" s="23"/>
      <c r="LH460" s="23"/>
      <c r="LI460" s="23"/>
      <c r="LJ460" s="23"/>
      <c r="LK460" s="23"/>
      <c r="LL460" s="23"/>
      <c r="LM460" s="23"/>
      <c r="LN460" s="23"/>
      <c r="LO460" s="23"/>
      <c r="LP460" s="23"/>
      <c r="LQ460" s="23"/>
      <c r="LR460" s="23"/>
      <c r="LS460" s="23"/>
      <c r="LT460" s="23"/>
      <c r="LU460" s="23"/>
      <c r="LV460" s="23"/>
      <c r="LW460" s="23"/>
      <c r="LX460" s="23"/>
      <c r="LY460" s="23"/>
      <c r="LZ460" s="23"/>
      <c r="MA460" s="23"/>
      <c r="MB460" s="23"/>
      <c r="MC460" s="23"/>
      <c r="MD460" s="23"/>
      <c r="ME460" s="23"/>
      <c r="MF460" s="23"/>
      <c r="MG460" s="23"/>
      <c r="MH460" s="23"/>
      <c r="MI460" s="23"/>
      <c r="MJ460" s="23"/>
      <c r="MK460" s="23"/>
      <c r="ML460" s="23"/>
      <c r="MM460" s="23"/>
      <c r="MN460" s="23"/>
      <c r="MO460" s="23"/>
      <c r="MP460" s="23"/>
      <c r="MQ460" s="23"/>
      <c r="MR460" s="23"/>
      <c r="MS460" s="23"/>
      <c r="MT460" s="23"/>
      <c r="MU460" s="23"/>
      <c r="MV460" s="23"/>
      <c r="MW460" s="23"/>
      <c r="MX460" s="23"/>
      <c r="MY460" s="23"/>
      <c r="MZ460" s="23"/>
      <c r="NA460" s="23"/>
      <c r="NB460" s="23"/>
      <c r="NC460" s="23"/>
      <c r="ND460" s="23"/>
      <c r="NE460" s="23"/>
      <c r="NF460" s="23"/>
      <c r="NG460" s="23"/>
      <c r="NH460" s="23"/>
      <c r="NI460" s="23"/>
      <c r="NJ460" s="23"/>
      <c r="NK460" s="23"/>
      <c r="NL460" s="23"/>
      <c r="NM460" s="23"/>
      <c r="NN460" s="23"/>
      <c r="NO460" s="23"/>
      <c r="NP460" s="23"/>
      <c r="NQ460" s="23"/>
      <c r="NR460" s="23"/>
      <c r="NS460" s="23"/>
      <c r="NT460" s="23"/>
      <c r="NU460" s="23"/>
      <c r="NV460" s="23"/>
      <c r="NW460" s="23"/>
      <c r="NX460" s="23"/>
      <c r="NY460" s="23"/>
      <c r="NZ460" s="23"/>
      <c r="OA460" s="23"/>
      <c r="OB460" s="23"/>
      <c r="OC460" s="23"/>
      <c r="OD460" s="23"/>
      <c r="OE460" s="23"/>
      <c r="OF460" s="23"/>
      <c r="OG460" s="23"/>
      <c r="OH460" s="23"/>
      <c r="OI460" s="23"/>
      <c r="OJ460" s="23"/>
      <c r="OK460" s="23"/>
      <c r="OL460" s="23"/>
      <c r="OM460" s="23"/>
      <c r="ON460" s="23"/>
      <c r="OO460" s="23"/>
      <c r="OP460" s="23"/>
      <c r="OQ460" s="23"/>
      <c r="OR460" s="23"/>
      <c r="OS460" s="23"/>
      <c r="OT460" s="23"/>
      <c r="OU460" s="23"/>
      <c r="OV460" s="23"/>
      <c r="OW460" s="23"/>
      <c r="OX460" s="23"/>
      <c r="OY460" s="23"/>
      <c r="OZ460" s="23"/>
      <c r="PA460" s="23"/>
      <c r="PB460" s="23"/>
      <c r="PC460" s="23"/>
      <c r="PD460" s="23"/>
      <c r="PE460" s="23"/>
      <c r="PF460" s="23"/>
      <c r="PG460" s="23"/>
      <c r="PH460" s="23"/>
      <c r="PI460" s="23"/>
      <c r="PJ460" s="23"/>
      <c r="PK460" s="23"/>
      <c r="PL460" s="23"/>
      <c r="PM460" s="23"/>
      <c r="PN460" s="23"/>
      <c r="PO460" s="23"/>
      <c r="PP460" s="23"/>
      <c r="PQ460" s="23"/>
      <c r="PR460" s="23"/>
      <c r="PS460" s="23"/>
      <c r="PT460" s="23"/>
      <c r="PU460" s="23"/>
      <c r="PV460" s="23"/>
      <c r="PW460" s="23"/>
      <c r="PX460" s="23"/>
      <c r="PY460" s="23"/>
      <c r="PZ460" s="23"/>
      <c r="QA460" s="23"/>
      <c r="QB460" s="23"/>
      <c r="QC460" s="23"/>
      <c r="QD460" s="23"/>
      <c r="QE460" s="23"/>
      <c r="QF460" s="23"/>
      <c r="QG460" s="23"/>
      <c r="QH460" s="23"/>
      <c r="QI460" s="23"/>
      <c r="QJ460" s="23"/>
      <c r="QK460" s="23"/>
      <c r="QL460" s="23"/>
      <c r="QM460" s="23"/>
      <c r="QN460" s="23"/>
      <c r="QO460" s="23"/>
      <c r="QP460" s="23"/>
      <c r="QQ460" s="23"/>
      <c r="QR460" s="23"/>
      <c r="QS460" s="23"/>
      <c r="QT460" s="23"/>
      <c r="QU460" s="23"/>
      <c r="QV460" s="23"/>
      <c r="QW460" s="23"/>
      <c r="QX460" s="23"/>
      <c r="QY460" s="23"/>
      <c r="QZ460" s="23"/>
      <c r="RA460" s="23"/>
      <c r="RB460" s="23"/>
      <c r="RC460" s="23"/>
      <c r="RD460" s="23"/>
      <c r="RE460" s="23"/>
      <c r="RF460" s="23"/>
      <c r="RG460" s="23"/>
      <c r="RH460" s="23"/>
      <c r="RI460" s="23"/>
      <c r="RJ460" s="23"/>
      <c r="RK460" s="23"/>
      <c r="RL460" s="23"/>
      <c r="RM460" s="23"/>
      <c r="RN460" s="23"/>
      <c r="RO460" s="23"/>
      <c r="RP460" s="23"/>
      <c r="RQ460" s="23"/>
      <c r="RR460" s="23"/>
      <c r="RS460" s="23"/>
      <c r="RT460" s="23"/>
      <c r="RU460" s="23"/>
      <c r="RV460" s="23"/>
      <c r="RW460" s="23"/>
      <c r="RX460" s="23"/>
      <c r="RY460" s="23"/>
      <c r="RZ460" s="23"/>
      <c r="SA460" s="23"/>
      <c r="SB460" s="23"/>
      <c r="SC460" s="23"/>
      <c r="SD460" s="23"/>
      <c r="SE460" s="23"/>
      <c r="SF460" s="23"/>
      <c r="SG460" s="23"/>
      <c r="SH460" s="23"/>
      <c r="SI460" s="23"/>
      <c r="SJ460" s="23"/>
      <c r="SK460" s="23"/>
      <c r="SL460" s="23"/>
      <c r="SM460" s="23"/>
      <c r="SN460" s="23"/>
      <c r="SO460" s="23"/>
      <c r="SP460" s="23"/>
      <c r="SQ460" s="23"/>
      <c r="SR460" s="23"/>
      <c r="SS460" s="23"/>
      <c r="ST460" s="23"/>
      <c r="SU460" s="23"/>
      <c r="SV460" s="23"/>
      <c r="SW460" s="23"/>
      <c r="SX460" s="23"/>
      <c r="SY460" s="23"/>
      <c r="SZ460" s="23"/>
      <c r="TA460" s="23"/>
      <c r="TB460" s="23"/>
      <c r="TC460" s="23"/>
      <c r="TD460" s="23"/>
      <c r="TE460" s="23"/>
      <c r="TF460" s="23"/>
      <c r="TG460" s="23"/>
      <c r="TH460" s="23"/>
      <c r="TI460" s="23"/>
      <c r="TJ460" s="23"/>
      <c r="TK460" s="23"/>
      <c r="TL460" s="23"/>
      <c r="TM460" s="23"/>
      <c r="TN460" s="23"/>
      <c r="TO460" s="23"/>
      <c r="TP460" s="23"/>
      <c r="TQ460" s="23"/>
      <c r="TR460" s="23"/>
      <c r="TS460" s="23"/>
      <c r="TT460" s="23"/>
      <c r="TU460" s="23"/>
      <c r="TV460" s="23"/>
      <c r="TW460" s="23"/>
      <c r="TX460" s="23"/>
      <c r="TY460" s="23"/>
      <c r="TZ460" s="23"/>
      <c r="UA460" s="23"/>
      <c r="UB460" s="23"/>
      <c r="UC460" s="23"/>
      <c r="UD460" s="23"/>
      <c r="UE460" s="23"/>
      <c r="UF460" s="23"/>
    </row>
    <row r="461" spans="1:552" s="62" customFormat="1" x14ac:dyDescent="0.25">
      <c r="A461" s="4">
        <v>1826</v>
      </c>
      <c r="B461" s="4" t="s">
        <v>106</v>
      </c>
      <c r="C461" s="4">
        <v>2</v>
      </c>
      <c r="D461" s="4" t="s">
        <v>106</v>
      </c>
      <c r="E461" s="4" t="s">
        <v>2036</v>
      </c>
      <c r="F461" s="4">
        <v>1028</v>
      </c>
      <c r="G461" s="4" t="s">
        <v>2037</v>
      </c>
      <c r="H461" s="4" t="s">
        <v>21</v>
      </c>
      <c r="I461" s="4">
        <v>1</v>
      </c>
      <c r="J461" s="69">
        <v>643699.11626589426</v>
      </c>
      <c r="K461" s="69">
        <v>244617.92393766821</v>
      </c>
      <c r="L461" s="41" t="s">
        <v>3638</v>
      </c>
      <c r="M461" s="41" t="s">
        <v>3639</v>
      </c>
      <c r="N461" s="4">
        <v>1534</v>
      </c>
      <c r="O461" s="4" t="s">
        <v>210</v>
      </c>
      <c r="P461" s="4" t="s">
        <v>211</v>
      </c>
      <c r="Q461" s="4" t="s">
        <v>561</v>
      </c>
      <c r="R461" s="4" t="s">
        <v>2038</v>
      </c>
      <c r="S461" s="15"/>
      <c r="T461" s="15"/>
      <c r="V461" s="15"/>
    </row>
    <row r="462" spans="1:552" s="24" customFormat="1" x14ac:dyDescent="0.25">
      <c r="A462" s="4">
        <v>1826</v>
      </c>
      <c r="B462" s="4" t="s">
        <v>106</v>
      </c>
      <c r="C462" s="4">
        <v>18</v>
      </c>
      <c r="D462" s="4" t="s">
        <v>106</v>
      </c>
      <c r="E462" s="4" t="s">
        <v>2039</v>
      </c>
      <c r="F462" s="4">
        <v>1182</v>
      </c>
      <c r="G462" s="4" t="s">
        <v>2283</v>
      </c>
      <c r="H462" s="4" t="s">
        <v>37</v>
      </c>
      <c r="I462" s="4">
        <v>83</v>
      </c>
      <c r="J462" s="69">
        <v>659580.88220615068</v>
      </c>
      <c r="K462" s="69">
        <v>231965.65162385491</v>
      </c>
      <c r="L462" s="41" t="s">
        <v>3640</v>
      </c>
      <c r="M462" s="41" t="s">
        <v>3641</v>
      </c>
      <c r="N462" s="4">
        <v>1680</v>
      </c>
      <c r="O462" s="6" t="s">
        <v>2040</v>
      </c>
      <c r="P462" s="4" t="s">
        <v>2041</v>
      </c>
      <c r="Q462" s="4" t="s">
        <v>2042</v>
      </c>
      <c r="R462" s="4" t="s">
        <v>2043</v>
      </c>
      <c r="S462" s="15"/>
      <c r="T462" s="15"/>
      <c r="U462" s="21"/>
      <c r="V462" s="15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21"/>
      <c r="AV462" s="21"/>
      <c r="AW462" s="21"/>
      <c r="AX462" s="21"/>
      <c r="AY462" s="21"/>
      <c r="AZ462" s="21"/>
      <c r="BA462" s="21"/>
      <c r="BB462" s="21"/>
      <c r="BC462" s="21"/>
      <c r="BD462" s="21"/>
      <c r="BE462" s="21"/>
      <c r="BF462" s="21"/>
      <c r="BG462" s="21"/>
      <c r="BH462" s="21"/>
      <c r="BI462" s="21"/>
      <c r="BJ462" s="21"/>
      <c r="BK462" s="21"/>
      <c r="BL462" s="21"/>
      <c r="BM462" s="21"/>
      <c r="BN462" s="21"/>
      <c r="BO462" s="21"/>
      <c r="BP462" s="21"/>
      <c r="BQ462" s="21"/>
      <c r="BR462" s="21"/>
      <c r="BS462" s="21"/>
      <c r="BT462" s="21"/>
      <c r="BU462" s="21"/>
      <c r="BV462" s="21"/>
      <c r="BW462" s="21"/>
      <c r="BX462" s="21"/>
      <c r="BY462" s="21"/>
      <c r="BZ462" s="21"/>
      <c r="CA462" s="21"/>
      <c r="CB462" s="21"/>
      <c r="CC462" s="21"/>
      <c r="CD462" s="21"/>
      <c r="CE462" s="21"/>
      <c r="CF462" s="21"/>
      <c r="CG462" s="21"/>
      <c r="CH462" s="21"/>
      <c r="CI462" s="21"/>
      <c r="CJ462" s="21"/>
      <c r="CK462" s="21"/>
      <c r="CL462" s="21"/>
      <c r="CM462" s="21"/>
      <c r="CN462" s="21"/>
      <c r="CO462" s="21"/>
      <c r="CP462" s="21"/>
      <c r="CQ462" s="21"/>
      <c r="CR462" s="21"/>
      <c r="CS462" s="21"/>
      <c r="CT462" s="21"/>
      <c r="CU462" s="21"/>
      <c r="CV462" s="21"/>
      <c r="CW462" s="21"/>
      <c r="CX462" s="21"/>
      <c r="CY462" s="21"/>
      <c r="CZ462" s="21"/>
      <c r="DA462" s="21"/>
      <c r="DB462" s="21"/>
      <c r="DC462" s="21"/>
      <c r="DD462" s="21"/>
      <c r="DE462" s="21"/>
      <c r="DF462" s="21"/>
      <c r="DG462" s="21"/>
      <c r="DH462" s="21"/>
      <c r="DI462" s="21"/>
      <c r="DJ462" s="21"/>
      <c r="DK462" s="21"/>
      <c r="DL462" s="21"/>
      <c r="DM462" s="21"/>
      <c r="DN462" s="21"/>
      <c r="DO462" s="21"/>
      <c r="DP462" s="21"/>
      <c r="DQ462" s="21"/>
      <c r="DR462" s="21"/>
      <c r="DS462" s="21"/>
      <c r="DT462" s="21"/>
      <c r="DU462" s="21"/>
      <c r="DV462" s="21"/>
      <c r="DW462" s="21"/>
      <c r="DX462" s="21"/>
      <c r="DY462" s="21"/>
      <c r="DZ462" s="21"/>
      <c r="EA462" s="21"/>
      <c r="EB462" s="21"/>
      <c r="EC462" s="21"/>
      <c r="ED462" s="21"/>
      <c r="EE462" s="21"/>
      <c r="EF462" s="21"/>
      <c r="EG462" s="21"/>
      <c r="EH462" s="21"/>
      <c r="EI462" s="21"/>
      <c r="EJ462" s="21"/>
      <c r="EK462" s="21"/>
      <c r="EL462" s="21"/>
      <c r="EM462" s="21"/>
      <c r="EN462" s="21"/>
      <c r="EO462" s="21"/>
      <c r="EP462" s="21"/>
      <c r="EQ462" s="21"/>
      <c r="ER462" s="21"/>
      <c r="ES462" s="21"/>
      <c r="ET462" s="21"/>
      <c r="EU462" s="21"/>
      <c r="EV462" s="21"/>
      <c r="EW462" s="21"/>
      <c r="EX462" s="21"/>
      <c r="EY462" s="21"/>
      <c r="EZ462" s="21"/>
      <c r="FA462" s="21"/>
      <c r="FB462" s="21"/>
      <c r="FC462" s="21"/>
      <c r="FD462" s="21"/>
      <c r="FE462" s="21"/>
      <c r="FF462" s="21"/>
      <c r="FG462" s="21"/>
      <c r="FH462" s="21"/>
      <c r="FI462" s="21"/>
      <c r="FJ462" s="21"/>
      <c r="FK462" s="21"/>
      <c r="FL462" s="21"/>
      <c r="FM462" s="21"/>
      <c r="FN462" s="21"/>
      <c r="FO462" s="21"/>
      <c r="FP462" s="21"/>
      <c r="FQ462" s="21"/>
      <c r="FR462" s="21"/>
      <c r="FS462" s="21"/>
      <c r="FT462" s="21"/>
      <c r="FU462" s="21"/>
      <c r="FV462" s="21"/>
      <c r="FW462" s="21"/>
      <c r="FX462" s="21"/>
      <c r="FY462" s="21"/>
      <c r="FZ462" s="21"/>
      <c r="GA462" s="21"/>
      <c r="GB462" s="21"/>
      <c r="GC462" s="21"/>
      <c r="GD462" s="21"/>
      <c r="GE462" s="21"/>
      <c r="GF462" s="21"/>
      <c r="GG462" s="21"/>
      <c r="GH462" s="21"/>
      <c r="GI462" s="21"/>
      <c r="GJ462" s="21"/>
      <c r="GK462" s="21"/>
      <c r="GL462" s="21"/>
      <c r="GM462" s="23"/>
      <c r="GN462" s="23"/>
      <c r="GO462" s="23"/>
      <c r="GP462" s="23"/>
      <c r="GQ462" s="23"/>
      <c r="GR462" s="23"/>
      <c r="GS462" s="23"/>
      <c r="GT462" s="23"/>
      <c r="GU462" s="23"/>
      <c r="GV462" s="23"/>
      <c r="GW462" s="23"/>
      <c r="GX462" s="23"/>
      <c r="GY462" s="23"/>
      <c r="GZ462" s="23"/>
      <c r="HA462" s="23"/>
      <c r="HB462" s="23"/>
      <c r="HC462" s="23"/>
      <c r="HD462" s="23"/>
      <c r="HE462" s="23"/>
      <c r="HF462" s="23"/>
      <c r="HG462" s="23"/>
      <c r="HH462" s="23"/>
      <c r="HI462" s="23"/>
      <c r="HJ462" s="23"/>
      <c r="HK462" s="23"/>
      <c r="HL462" s="23"/>
      <c r="HM462" s="23"/>
      <c r="HN462" s="23"/>
      <c r="HO462" s="23"/>
      <c r="HP462" s="23"/>
      <c r="HQ462" s="23"/>
      <c r="HR462" s="23"/>
      <c r="HS462" s="23"/>
      <c r="HT462" s="23"/>
      <c r="HU462" s="23"/>
      <c r="HV462" s="23"/>
      <c r="HW462" s="23"/>
      <c r="HX462" s="23"/>
      <c r="HY462" s="23"/>
      <c r="HZ462" s="23"/>
      <c r="IA462" s="23"/>
      <c r="IB462" s="23"/>
      <c r="IC462" s="23"/>
      <c r="ID462" s="23"/>
      <c r="IE462" s="23"/>
      <c r="IF462" s="23"/>
      <c r="IG462" s="23"/>
      <c r="IH462" s="23"/>
      <c r="II462" s="23"/>
      <c r="IJ462" s="23"/>
      <c r="IK462" s="23"/>
      <c r="IL462" s="23"/>
      <c r="IM462" s="23"/>
      <c r="IN462" s="23"/>
      <c r="IO462" s="23"/>
      <c r="IP462" s="23"/>
      <c r="IQ462" s="23"/>
      <c r="IR462" s="23"/>
      <c r="IS462" s="23"/>
      <c r="IT462" s="23"/>
      <c r="IU462" s="23"/>
      <c r="IV462" s="23"/>
      <c r="IW462" s="23"/>
      <c r="IX462" s="23"/>
      <c r="IY462" s="23"/>
      <c r="IZ462" s="23"/>
      <c r="JA462" s="23"/>
      <c r="JB462" s="23"/>
      <c r="JC462" s="23"/>
      <c r="JD462" s="23"/>
      <c r="JE462" s="23"/>
      <c r="JF462" s="23"/>
      <c r="JG462" s="23"/>
      <c r="JH462" s="23"/>
      <c r="JI462" s="23"/>
      <c r="JJ462" s="23"/>
      <c r="JK462" s="23"/>
      <c r="JL462" s="23"/>
      <c r="JM462" s="23"/>
      <c r="JN462" s="23"/>
      <c r="JO462" s="23"/>
      <c r="JP462" s="23"/>
      <c r="JQ462" s="23"/>
      <c r="JR462" s="23"/>
      <c r="JS462" s="23"/>
      <c r="JT462" s="23"/>
      <c r="JU462" s="23"/>
      <c r="JV462" s="23"/>
      <c r="JW462" s="23"/>
      <c r="JX462" s="23"/>
      <c r="JY462" s="23"/>
      <c r="JZ462" s="23"/>
      <c r="KA462" s="23"/>
      <c r="KB462" s="23"/>
      <c r="KC462" s="23"/>
      <c r="KD462" s="23"/>
      <c r="KE462" s="23"/>
      <c r="KF462" s="23"/>
      <c r="KG462" s="23"/>
      <c r="KH462" s="23"/>
      <c r="KI462" s="23"/>
      <c r="KJ462" s="23"/>
      <c r="KK462" s="23"/>
      <c r="KL462" s="23"/>
      <c r="KM462" s="23"/>
      <c r="KN462" s="23"/>
      <c r="KO462" s="23"/>
      <c r="KP462" s="23"/>
      <c r="KQ462" s="23"/>
      <c r="KR462" s="23"/>
      <c r="KS462" s="23"/>
      <c r="KT462" s="23"/>
      <c r="KU462" s="23"/>
      <c r="KV462" s="23"/>
      <c r="KW462" s="23"/>
      <c r="KX462" s="23"/>
      <c r="KY462" s="23"/>
      <c r="KZ462" s="23"/>
      <c r="LA462" s="23"/>
      <c r="LB462" s="23"/>
      <c r="LC462" s="23"/>
      <c r="LD462" s="23"/>
      <c r="LE462" s="23"/>
      <c r="LF462" s="23"/>
      <c r="LG462" s="23"/>
      <c r="LH462" s="23"/>
      <c r="LI462" s="23"/>
      <c r="LJ462" s="23"/>
      <c r="LK462" s="23"/>
      <c r="LL462" s="23"/>
      <c r="LM462" s="23"/>
      <c r="LN462" s="23"/>
      <c r="LO462" s="23"/>
      <c r="LP462" s="23"/>
      <c r="LQ462" s="23"/>
      <c r="LR462" s="23"/>
      <c r="LS462" s="23"/>
      <c r="LT462" s="23"/>
      <c r="LU462" s="23"/>
      <c r="LV462" s="23"/>
      <c r="LW462" s="23"/>
      <c r="LX462" s="23"/>
      <c r="LY462" s="23"/>
      <c r="LZ462" s="23"/>
      <c r="MA462" s="23"/>
      <c r="MB462" s="23"/>
      <c r="MC462" s="23"/>
      <c r="MD462" s="23"/>
      <c r="ME462" s="23"/>
      <c r="MF462" s="23"/>
      <c r="MG462" s="23"/>
      <c r="MH462" s="23"/>
      <c r="MI462" s="23"/>
      <c r="MJ462" s="23"/>
      <c r="MK462" s="23"/>
      <c r="ML462" s="23"/>
      <c r="MM462" s="23"/>
      <c r="MN462" s="23"/>
      <c r="MO462" s="23"/>
      <c r="MP462" s="23"/>
      <c r="MQ462" s="23"/>
      <c r="MR462" s="23"/>
      <c r="MS462" s="23"/>
      <c r="MT462" s="23"/>
      <c r="MU462" s="23"/>
      <c r="MV462" s="23"/>
      <c r="MW462" s="23"/>
      <c r="MX462" s="23"/>
      <c r="MY462" s="23"/>
      <c r="MZ462" s="23"/>
      <c r="NA462" s="23"/>
      <c r="NB462" s="23"/>
      <c r="NC462" s="23"/>
      <c r="ND462" s="23"/>
      <c r="NE462" s="23"/>
      <c r="NF462" s="23"/>
      <c r="NG462" s="23"/>
      <c r="NH462" s="23"/>
      <c r="NI462" s="23"/>
      <c r="NJ462" s="23"/>
      <c r="NK462" s="23"/>
      <c r="NL462" s="23"/>
      <c r="NM462" s="23"/>
      <c r="NN462" s="23"/>
      <c r="NO462" s="23"/>
      <c r="NP462" s="23"/>
      <c r="NQ462" s="23"/>
      <c r="NR462" s="23"/>
      <c r="NS462" s="23"/>
      <c r="NT462" s="23"/>
      <c r="NU462" s="23"/>
      <c r="NV462" s="23"/>
      <c r="NW462" s="23"/>
      <c r="NX462" s="23"/>
      <c r="NY462" s="23"/>
      <c r="NZ462" s="23"/>
      <c r="OA462" s="23"/>
      <c r="OB462" s="23"/>
      <c r="OC462" s="23"/>
      <c r="OD462" s="23"/>
      <c r="OE462" s="23"/>
      <c r="OF462" s="23"/>
      <c r="OG462" s="23"/>
      <c r="OH462" s="23"/>
      <c r="OI462" s="23"/>
      <c r="OJ462" s="23"/>
      <c r="OK462" s="23"/>
      <c r="OL462" s="23"/>
      <c r="OM462" s="23"/>
      <c r="ON462" s="23"/>
      <c r="OO462" s="23"/>
      <c r="OP462" s="23"/>
      <c r="OQ462" s="23"/>
      <c r="OR462" s="23"/>
      <c r="OS462" s="23"/>
      <c r="OT462" s="23"/>
      <c r="OU462" s="23"/>
      <c r="OV462" s="23"/>
      <c r="OW462" s="23"/>
      <c r="OX462" s="23"/>
      <c r="OY462" s="23"/>
      <c r="OZ462" s="23"/>
      <c r="PA462" s="23"/>
      <c r="PB462" s="23"/>
      <c r="PC462" s="23"/>
      <c r="PD462" s="23"/>
      <c r="PE462" s="23"/>
      <c r="PF462" s="23"/>
      <c r="PG462" s="23"/>
      <c r="PH462" s="23"/>
      <c r="PI462" s="23"/>
      <c r="PJ462" s="23"/>
      <c r="PK462" s="23"/>
      <c r="PL462" s="23"/>
      <c r="PM462" s="23"/>
      <c r="PN462" s="23"/>
      <c r="PO462" s="23"/>
      <c r="PP462" s="23"/>
      <c r="PQ462" s="23"/>
      <c r="PR462" s="23"/>
      <c r="PS462" s="23"/>
      <c r="PT462" s="23"/>
      <c r="PU462" s="23"/>
      <c r="PV462" s="23"/>
      <c r="PW462" s="23"/>
      <c r="PX462" s="23"/>
      <c r="PY462" s="23"/>
      <c r="PZ462" s="23"/>
      <c r="QA462" s="23"/>
      <c r="QB462" s="23"/>
      <c r="QC462" s="23"/>
      <c r="QD462" s="23"/>
      <c r="QE462" s="23"/>
      <c r="QF462" s="23"/>
      <c r="QG462" s="23"/>
      <c r="QH462" s="23"/>
      <c r="QI462" s="23"/>
      <c r="QJ462" s="23"/>
      <c r="QK462" s="23"/>
      <c r="QL462" s="23"/>
      <c r="QM462" s="23"/>
      <c r="QN462" s="23"/>
      <c r="QO462" s="23"/>
      <c r="QP462" s="23"/>
      <c r="QQ462" s="23"/>
      <c r="QR462" s="23"/>
      <c r="QS462" s="23"/>
      <c r="QT462" s="23"/>
      <c r="QU462" s="23"/>
      <c r="QV462" s="23"/>
      <c r="QW462" s="23"/>
      <c r="QX462" s="23"/>
      <c r="QY462" s="23"/>
      <c r="QZ462" s="23"/>
      <c r="RA462" s="23"/>
      <c r="RB462" s="23"/>
      <c r="RC462" s="23"/>
      <c r="RD462" s="23"/>
      <c r="RE462" s="23"/>
      <c r="RF462" s="23"/>
      <c r="RG462" s="23"/>
      <c r="RH462" s="23"/>
      <c r="RI462" s="23"/>
      <c r="RJ462" s="23"/>
      <c r="RK462" s="23"/>
      <c r="RL462" s="23"/>
      <c r="RM462" s="23"/>
      <c r="RN462" s="23"/>
      <c r="RO462" s="23"/>
      <c r="RP462" s="23"/>
      <c r="RQ462" s="23"/>
      <c r="RR462" s="23"/>
      <c r="RS462" s="23"/>
      <c r="RT462" s="23"/>
      <c r="RU462" s="23"/>
      <c r="RV462" s="23"/>
      <c r="RW462" s="23"/>
      <c r="RX462" s="23"/>
      <c r="RY462" s="23"/>
      <c r="RZ462" s="23"/>
      <c r="SA462" s="23"/>
      <c r="SB462" s="23"/>
      <c r="SC462" s="23"/>
      <c r="SD462" s="23"/>
      <c r="SE462" s="23"/>
      <c r="SF462" s="23"/>
      <c r="SG462" s="23"/>
      <c r="SH462" s="23"/>
      <c r="SI462" s="23"/>
      <c r="SJ462" s="23"/>
      <c r="SK462" s="23"/>
      <c r="SL462" s="23"/>
      <c r="SM462" s="23"/>
      <c r="SN462" s="23"/>
      <c r="SO462" s="23"/>
      <c r="SP462" s="23"/>
      <c r="SQ462" s="23"/>
      <c r="SR462" s="23"/>
      <c r="SS462" s="23"/>
      <c r="ST462" s="23"/>
      <c r="SU462" s="23"/>
      <c r="SV462" s="23"/>
      <c r="SW462" s="23"/>
      <c r="SX462" s="23"/>
      <c r="SY462" s="23"/>
      <c r="SZ462" s="23"/>
      <c r="TA462" s="23"/>
      <c r="TB462" s="23"/>
      <c r="TC462" s="23"/>
      <c r="TD462" s="23"/>
      <c r="TE462" s="23"/>
      <c r="TF462" s="23"/>
      <c r="TG462" s="23"/>
      <c r="TH462" s="23"/>
      <c r="TI462" s="23"/>
      <c r="TJ462" s="23"/>
      <c r="TK462" s="23"/>
      <c r="TL462" s="23"/>
      <c r="TM462" s="23"/>
      <c r="TN462" s="23"/>
      <c r="TO462" s="23"/>
      <c r="TP462" s="23"/>
      <c r="TQ462" s="23"/>
      <c r="TR462" s="23"/>
      <c r="TS462" s="23"/>
      <c r="TT462" s="23"/>
      <c r="TU462" s="23"/>
      <c r="TV462" s="23"/>
      <c r="TW462" s="23"/>
      <c r="TX462" s="23"/>
      <c r="TY462" s="23"/>
      <c r="TZ462" s="23"/>
      <c r="UA462" s="23"/>
      <c r="UB462" s="23"/>
      <c r="UC462" s="23"/>
      <c r="UD462" s="23"/>
      <c r="UE462" s="23"/>
      <c r="UF462" s="23"/>
    </row>
    <row r="463" spans="1:552" s="24" customFormat="1" ht="15.75" customHeight="1" x14ac:dyDescent="0.25">
      <c r="A463" s="42">
        <v>2400</v>
      </c>
      <c r="B463" s="42" t="s">
        <v>113</v>
      </c>
      <c r="C463" s="42"/>
      <c r="D463" s="42" t="s">
        <v>114</v>
      </c>
      <c r="E463" s="42" t="s">
        <v>3880</v>
      </c>
      <c r="F463" s="42">
        <v>2400</v>
      </c>
      <c r="G463" s="42" t="s">
        <v>2273</v>
      </c>
      <c r="H463" s="42" t="s">
        <v>21</v>
      </c>
      <c r="I463" s="42">
        <v>3</v>
      </c>
      <c r="J463" s="69">
        <v>641772</v>
      </c>
      <c r="K463" s="69">
        <v>179988</v>
      </c>
      <c r="L463" s="41" t="s">
        <v>3879</v>
      </c>
      <c r="M463" s="41" t="s">
        <v>3878</v>
      </c>
      <c r="N463" s="42">
        <v>2401</v>
      </c>
      <c r="O463" s="42" t="s">
        <v>116</v>
      </c>
      <c r="P463" s="42" t="s">
        <v>117</v>
      </c>
      <c r="Q463" s="42" t="s">
        <v>3877</v>
      </c>
      <c r="R463" s="73" t="s">
        <v>3876</v>
      </c>
      <c r="S463" s="15"/>
      <c r="T463" s="15"/>
      <c r="U463" s="21"/>
      <c r="V463" s="15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21"/>
      <c r="AV463" s="21"/>
      <c r="AW463" s="21"/>
      <c r="AX463" s="21"/>
      <c r="AY463" s="21"/>
      <c r="AZ463" s="21"/>
      <c r="BA463" s="21"/>
      <c r="BB463" s="21"/>
      <c r="BC463" s="21"/>
      <c r="BD463" s="21"/>
      <c r="BE463" s="21"/>
      <c r="BF463" s="21"/>
      <c r="BG463" s="21"/>
      <c r="BH463" s="21"/>
      <c r="BI463" s="21"/>
      <c r="BJ463" s="21"/>
      <c r="BK463" s="21"/>
      <c r="BL463" s="21"/>
      <c r="BM463" s="21"/>
      <c r="BN463" s="21"/>
      <c r="BO463" s="21"/>
      <c r="BP463" s="21"/>
      <c r="BQ463" s="21"/>
      <c r="BR463" s="21"/>
      <c r="BS463" s="21"/>
      <c r="BT463" s="21"/>
      <c r="BU463" s="21"/>
      <c r="BV463" s="21"/>
      <c r="BW463" s="21"/>
      <c r="BX463" s="21"/>
      <c r="BY463" s="21"/>
      <c r="BZ463" s="21"/>
      <c r="CA463" s="21"/>
      <c r="CB463" s="21"/>
      <c r="CC463" s="21"/>
      <c r="CD463" s="21"/>
      <c r="CE463" s="21"/>
      <c r="CF463" s="21"/>
      <c r="CG463" s="21"/>
      <c r="CH463" s="21"/>
      <c r="CI463" s="21"/>
      <c r="CJ463" s="21"/>
      <c r="CK463" s="21"/>
      <c r="CL463" s="21"/>
      <c r="CM463" s="21"/>
      <c r="CN463" s="21"/>
      <c r="CO463" s="21"/>
      <c r="CP463" s="21"/>
      <c r="CQ463" s="21"/>
      <c r="CR463" s="21"/>
      <c r="CS463" s="21"/>
      <c r="CT463" s="21"/>
      <c r="CU463" s="21"/>
      <c r="CV463" s="21"/>
      <c r="CW463" s="21"/>
      <c r="CX463" s="21"/>
      <c r="CY463" s="21"/>
      <c r="CZ463" s="21"/>
      <c r="DA463" s="21"/>
      <c r="DB463" s="21"/>
      <c r="DC463" s="21"/>
      <c r="DD463" s="21"/>
      <c r="DE463" s="21"/>
      <c r="DF463" s="21"/>
      <c r="DG463" s="21"/>
      <c r="DH463" s="21"/>
      <c r="DI463" s="21"/>
      <c r="DJ463" s="21"/>
      <c r="DK463" s="21"/>
      <c r="DL463" s="21"/>
      <c r="DM463" s="21"/>
      <c r="DN463" s="21"/>
      <c r="DO463" s="21"/>
      <c r="DP463" s="21"/>
      <c r="DQ463" s="21"/>
      <c r="DR463" s="21"/>
      <c r="DS463" s="21"/>
      <c r="DT463" s="21"/>
      <c r="DU463" s="21"/>
      <c r="DV463" s="21"/>
      <c r="DW463" s="21"/>
      <c r="DX463" s="21"/>
      <c r="DY463" s="21"/>
      <c r="DZ463" s="21"/>
      <c r="EA463" s="21"/>
      <c r="EB463" s="21"/>
      <c r="EC463" s="21"/>
      <c r="ED463" s="21"/>
      <c r="EE463" s="21"/>
      <c r="EF463" s="21"/>
      <c r="EG463" s="21"/>
      <c r="EH463" s="21"/>
      <c r="EI463" s="21"/>
      <c r="EJ463" s="21"/>
      <c r="EK463" s="21"/>
      <c r="EL463" s="21"/>
      <c r="EM463" s="21"/>
      <c r="EN463" s="21"/>
      <c r="EO463" s="21"/>
      <c r="EP463" s="21"/>
      <c r="EQ463" s="21"/>
      <c r="ER463" s="21"/>
      <c r="ES463" s="21"/>
      <c r="ET463" s="21"/>
      <c r="EU463" s="21"/>
      <c r="EV463" s="21"/>
      <c r="EW463" s="21"/>
      <c r="EX463" s="21"/>
      <c r="EY463" s="21"/>
      <c r="EZ463" s="21"/>
      <c r="FA463" s="21"/>
      <c r="FB463" s="21"/>
      <c r="FC463" s="21"/>
      <c r="FD463" s="21"/>
      <c r="FE463" s="21"/>
      <c r="FF463" s="21"/>
      <c r="FG463" s="21"/>
      <c r="FH463" s="21"/>
      <c r="FI463" s="21"/>
      <c r="FJ463" s="21"/>
      <c r="FK463" s="21"/>
      <c r="FL463" s="21"/>
      <c r="FM463" s="21"/>
      <c r="FN463" s="21"/>
      <c r="FO463" s="21"/>
      <c r="FP463" s="21"/>
      <c r="FQ463" s="21"/>
      <c r="FR463" s="21"/>
      <c r="FS463" s="21"/>
      <c r="FT463" s="21"/>
      <c r="FU463" s="21"/>
      <c r="FV463" s="21"/>
      <c r="FW463" s="21"/>
      <c r="FX463" s="21"/>
      <c r="FY463" s="21"/>
      <c r="FZ463" s="21"/>
      <c r="GA463" s="21"/>
      <c r="GB463" s="21"/>
      <c r="GC463" s="21"/>
      <c r="GD463" s="21"/>
      <c r="GE463" s="21"/>
      <c r="GF463" s="21"/>
      <c r="GG463" s="21"/>
      <c r="GH463" s="21"/>
      <c r="GI463" s="21"/>
      <c r="GJ463" s="21"/>
      <c r="GK463" s="21"/>
      <c r="GL463" s="21"/>
      <c r="GM463" s="23"/>
      <c r="GN463" s="23"/>
      <c r="GO463" s="23"/>
      <c r="GP463" s="23"/>
      <c r="GQ463" s="23"/>
      <c r="GR463" s="23"/>
      <c r="GS463" s="23"/>
      <c r="GT463" s="23"/>
      <c r="GU463" s="23"/>
      <c r="GV463" s="23"/>
      <c r="GW463" s="23"/>
      <c r="GX463" s="23"/>
      <c r="GY463" s="23"/>
      <c r="GZ463" s="23"/>
      <c r="HA463" s="23"/>
      <c r="HB463" s="23"/>
      <c r="HC463" s="23"/>
      <c r="HD463" s="23"/>
      <c r="HE463" s="23"/>
      <c r="HF463" s="23"/>
      <c r="HG463" s="23"/>
      <c r="HH463" s="23"/>
      <c r="HI463" s="23"/>
      <c r="HJ463" s="23"/>
      <c r="HK463" s="23"/>
      <c r="HL463" s="23"/>
      <c r="HM463" s="23"/>
      <c r="HN463" s="23"/>
      <c r="HO463" s="23"/>
      <c r="HP463" s="23"/>
      <c r="HQ463" s="23"/>
      <c r="HR463" s="23"/>
      <c r="HS463" s="23"/>
      <c r="HT463" s="23"/>
      <c r="HU463" s="23"/>
      <c r="HV463" s="23"/>
      <c r="HW463" s="23"/>
      <c r="HX463" s="23"/>
      <c r="HY463" s="23"/>
      <c r="HZ463" s="23"/>
      <c r="IA463" s="23"/>
      <c r="IB463" s="23"/>
      <c r="IC463" s="23"/>
      <c r="ID463" s="23"/>
      <c r="IE463" s="23"/>
      <c r="IF463" s="23"/>
      <c r="IG463" s="23"/>
      <c r="IH463" s="23"/>
      <c r="II463" s="23"/>
      <c r="IJ463" s="23"/>
      <c r="IK463" s="23"/>
      <c r="IL463" s="23"/>
      <c r="IM463" s="23"/>
      <c r="IN463" s="23"/>
      <c r="IO463" s="23"/>
      <c r="IP463" s="23"/>
      <c r="IQ463" s="23"/>
      <c r="IR463" s="23"/>
      <c r="IS463" s="23"/>
      <c r="IT463" s="23"/>
      <c r="IU463" s="23"/>
      <c r="IV463" s="23"/>
      <c r="IW463" s="23"/>
      <c r="IX463" s="23"/>
      <c r="IY463" s="23"/>
      <c r="IZ463" s="23"/>
      <c r="JA463" s="23"/>
      <c r="JB463" s="23"/>
      <c r="JC463" s="23"/>
      <c r="JD463" s="23"/>
      <c r="JE463" s="23"/>
      <c r="JF463" s="23"/>
      <c r="JG463" s="23"/>
      <c r="JH463" s="23"/>
      <c r="JI463" s="23"/>
      <c r="JJ463" s="23"/>
      <c r="JK463" s="23"/>
      <c r="JL463" s="23"/>
      <c r="JM463" s="23"/>
      <c r="JN463" s="23"/>
      <c r="JO463" s="23"/>
      <c r="JP463" s="23"/>
      <c r="JQ463" s="23"/>
      <c r="JR463" s="23"/>
      <c r="JS463" s="23"/>
      <c r="JT463" s="23"/>
      <c r="JU463" s="23"/>
      <c r="JV463" s="23"/>
      <c r="JW463" s="23"/>
      <c r="JX463" s="23"/>
      <c r="JY463" s="23"/>
      <c r="JZ463" s="23"/>
      <c r="KA463" s="23"/>
      <c r="KB463" s="23"/>
      <c r="KC463" s="23"/>
      <c r="KD463" s="23"/>
      <c r="KE463" s="23"/>
      <c r="KF463" s="23"/>
      <c r="KG463" s="23"/>
      <c r="KH463" s="23"/>
      <c r="KI463" s="23"/>
      <c r="KJ463" s="23"/>
      <c r="KK463" s="23"/>
      <c r="KL463" s="23"/>
      <c r="KM463" s="23"/>
      <c r="KN463" s="23"/>
      <c r="KO463" s="23"/>
      <c r="KP463" s="23"/>
      <c r="KQ463" s="23"/>
      <c r="KR463" s="23"/>
      <c r="KS463" s="23"/>
      <c r="KT463" s="23"/>
      <c r="KU463" s="23"/>
      <c r="KV463" s="23"/>
      <c r="KW463" s="23"/>
      <c r="KX463" s="23"/>
      <c r="KY463" s="23"/>
      <c r="KZ463" s="23"/>
      <c r="LA463" s="23"/>
      <c r="LB463" s="23"/>
      <c r="LC463" s="23"/>
      <c r="LD463" s="23"/>
      <c r="LE463" s="23"/>
      <c r="LF463" s="23"/>
      <c r="LG463" s="23"/>
      <c r="LH463" s="23"/>
      <c r="LI463" s="23"/>
      <c r="LJ463" s="23"/>
      <c r="LK463" s="23"/>
      <c r="LL463" s="23"/>
      <c r="LM463" s="23"/>
      <c r="LN463" s="23"/>
      <c r="LO463" s="23"/>
      <c r="LP463" s="23"/>
      <c r="LQ463" s="23"/>
      <c r="LR463" s="23"/>
      <c r="LS463" s="23"/>
      <c r="LT463" s="23"/>
      <c r="LU463" s="23"/>
      <c r="LV463" s="23"/>
      <c r="LW463" s="23"/>
      <c r="LX463" s="23"/>
      <c r="LY463" s="23"/>
      <c r="LZ463" s="23"/>
      <c r="MA463" s="23"/>
      <c r="MB463" s="23"/>
      <c r="MC463" s="23"/>
      <c r="MD463" s="23"/>
      <c r="ME463" s="23"/>
      <c r="MF463" s="23"/>
      <c r="MG463" s="23"/>
      <c r="MH463" s="23"/>
      <c r="MI463" s="23"/>
      <c r="MJ463" s="23"/>
      <c r="MK463" s="23"/>
      <c r="ML463" s="23"/>
      <c r="MM463" s="23"/>
      <c r="MN463" s="23"/>
      <c r="MO463" s="23"/>
      <c r="MP463" s="23"/>
      <c r="MQ463" s="23"/>
      <c r="MR463" s="23"/>
      <c r="MS463" s="23"/>
      <c r="MT463" s="23"/>
      <c r="MU463" s="23"/>
      <c r="MV463" s="23"/>
      <c r="MW463" s="23"/>
      <c r="MX463" s="23"/>
      <c r="MY463" s="23"/>
      <c r="MZ463" s="23"/>
      <c r="NA463" s="23"/>
      <c r="NB463" s="23"/>
      <c r="NC463" s="23"/>
      <c r="ND463" s="23"/>
      <c r="NE463" s="23"/>
      <c r="NF463" s="23"/>
      <c r="NG463" s="23"/>
      <c r="NH463" s="23"/>
      <c r="NI463" s="23"/>
      <c r="NJ463" s="23"/>
      <c r="NK463" s="23"/>
      <c r="NL463" s="23"/>
      <c r="NM463" s="23"/>
      <c r="NN463" s="23"/>
      <c r="NO463" s="23"/>
      <c r="NP463" s="23"/>
      <c r="NQ463" s="23"/>
      <c r="NR463" s="23"/>
      <c r="NS463" s="23"/>
      <c r="NT463" s="23"/>
      <c r="NU463" s="23"/>
      <c r="NV463" s="23"/>
      <c r="NW463" s="23"/>
      <c r="NX463" s="23"/>
      <c r="NY463" s="23"/>
      <c r="NZ463" s="23"/>
      <c r="OA463" s="23"/>
      <c r="OB463" s="23"/>
      <c r="OC463" s="23"/>
      <c r="OD463" s="23"/>
      <c r="OE463" s="23"/>
      <c r="OF463" s="23"/>
      <c r="OG463" s="23"/>
      <c r="OH463" s="23"/>
      <c r="OI463" s="23"/>
      <c r="OJ463" s="23"/>
      <c r="OK463" s="23"/>
      <c r="OL463" s="23"/>
      <c r="OM463" s="23"/>
      <c r="ON463" s="23"/>
      <c r="OO463" s="23"/>
      <c r="OP463" s="23"/>
      <c r="OQ463" s="23"/>
      <c r="OR463" s="23"/>
      <c r="OS463" s="23"/>
      <c r="OT463" s="23"/>
      <c r="OU463" s="23"/>
      <c r="OV463" s="23"/>
      <c r="OW463" s="23"/>
      <c r="OX463" s="23"/>
      <c r="OY463" s="23"/>
      <c r="OZ463" s="23"/>
      <c r="PA463" s="23"/>
      <c r="PB463" s="23"/>
      <c r="PC463" s="23"/>
      <c r="PD463" s="23"/>
      <c r="PE463" s="23"/>
      <c r="PF463" s="23"/>
      <c r="PG463" s="23"/>
      <c r="PH463" s="23"/>
      <c r="PI463" s="23"/>
      <c r="PJ463" s="23"/>
      <c r="PK463" s="23"/>
      <c r="PL463" s="23"/>
      <c r="PM463" s="23"/>
      <c r="PN463" s="23"/>
      <c r="PO463" s="23"/>
      <c r="PP463" s="23"/>
      <c r="PQ463" s="23"/>
      <c r="PR463" s="23"/>
      <c r="PS463" s="23"/>
      <c r="PT463" s="23"/>
      <c r="PU463" s="23"/>
      <c r="PV463" s="23"/>
      <c r="PW463" s="23"/>
      <c r="PX463" s="23"/>
      <c r="PY463" s="23"/>
      <c r="PZ463" s="23"/>
      <c r="QA463" s="23"/>
      <c r="QB463" s="23"/>
      <c r="QC463" s="23"/>
      <c r="QD463" s="23"/>
      <c r="QE463" s="23"/>
      <c r="QF463" s="23"/>
      <c r="QG463" s="23"/>
      <c r="QH463" s="23"/>
      <c r="QI463" s="23"/>
      <c r="QJ463" s="23"/>
      <c r="QK463" s="23"/>
      <c r="QL463" s="23"/>
      <c r="QM463" s="23"/>
      <c r="QN463" s="23"/>
      <c r="QO463" s="23"/>
      <c r="QP463" s="23"/>
      <c r="QQ463" s="23"/>
      <c r="QR463" s="23"/>
      <c r="QS463" s="23"/>
      <c r="QT463" s="23"/>
      <c r="QU463" s="23"/>
      <c r="QV463" s="23"/>
      <c r="QW463" s="23"/>
      <c r="QX463" s="23"/>
      <c r="QY463" s="23"/>
      <c r="QZ463" s="23"/>
      <c r="RA463" s="23"/>
      <c r="RB463" s="23"/>
      <c r="RC463" s="23"/>
      <c r="RD463" s="23"/>
      <c r="RE463" s="23"/>
      <c r="RF463" s="23"/>
      <c r="RG463" s="23"/>
      <c r="RH463" s="23"/>
      <c r="RI463" s="23"/>
      <c r="RJ463" s="23"/>
      <c r="RK463" s="23"/>
      <c r="RL463" s="23"/>
      <c r="RM463" s="23"/>
      <c r="RN463" s="23"/>
      <c r="RO463" s="23"/>
      <c r="RP463" s="23"/>
      <c r="RQ463" s="23"/>
      <c r="RR463" s="23"/>
      <c r="RS463" s="23"/>
      <c r="RT463" s="23"/>
      <c r="RU463" s="23"/>
      <c r="RV463" s="23"/>
      <c r="RW463" s="23"/>
      <c r="RX463" s="23"/>
      <c r="RY463" s="23"/>
      <c r="RZ463" s="23"/>
      <c r="SA463" s="23"/>
      <c r="SB463" s="23"/>
      <c r="SC463" s="23"/>
      <c r="SD463" s="23"/>
      <c r="SE463" s="23"/>
      <c r="SF463" s="23"/>
      <c r="SG463" s="23"/>
      <c r="SH463" s="23"/>
      <c r="SI463" s="23"/>
      <c r="SJ463" s="23"/>
      <c r="SK463" s="23"/>
      <c r="SL463" s="23"/>
      <c r="SM463" s="23"/>
      <c r="SN463" s="23"/>
      <c r="SO463" s="23"/>
      <c r="SP463" s="23"/>
      <c r="SQ463" s="23"/>
      <c r="SR463" s="23"/>
      <c r="SS463" s="23"/>
      <c r="ST463" s="23"/>
      <c r="SU463" s="23"/>
      <c r="SV463" s="23"/>
      <c r="SW463" s="23"/>
      <c r="SX463" s="23"/>
      <c r="SY463" s="23"/>
      <c r="SZ463" s="23"/>
      <c r="TA463" s="23"/>
      <c r="TB463" s="23"/>
      <c r="TC463" s="23"/>
      <c r="TD463" s="23"/>
      <c r="TE463" s="23"/>
      <c r="TF463" s="23"/>
      <c r="TG463" s="23"/>
      <c r="TH463" s="23"/>
      <c r="TI463" s="23"/>
      <c r="TJ463" s="23"/>
      <c r="TK463" s="23"/>
      <c r="TL463" s="23"/>
      <c r="TM463" s="23"/>
      <c r="TN463" s="23"/>
      <c r="TO463" s="23"/>
      <c r="TP463" s="23"/>
      <c r="TQ463" s="23"/>
      <c r="TR463" s="23"/>
      <c r="TS463" s="23"/>
      <c r="TT463" s="23"/>
      <c r="TU463" s="23"/>
      <c r="TV463" s="23"/>
      <c r="TW463" s="23"/>
      <c r="TX463" s="23"/>
      <c r="TY463" s="23"/>
      <c r="TZ463" s="23"/>
      <c r="UA463" s="23"/>
      <c r="UB463" s="23"/>
      <c r="UC463" s="23"/>
      <c r="UD463" s="23"/>
      <c r="UE463" s="23"/>
      <c r="UF463" s="23"/>
    </row>
    <row r="464" spans="1:552" s="24" customFormat="1" x14ac:dyDescent="0.25">
      <c r="A464" s="4">
        <v>1826</v>
      </c>
      <c r="B464" s="4" t="s">
        <v>106</v>
      </c>
      <c r="C464" s="4">
        <v>17</v>
      </c>
      <c r="D464" s="4" t="s">
        <v>106</v>
      </c>
      <c r="E464" s="4" t="s">
        <v>2044</v>
      </c>
      <c r="F464" s="4">
        <v>1173</v>
      </c>
      <c r="G464" s="4" t="s">
        <v>47</v>
      </c>
      <c r="H464" s="4" t="s">
        <v>21</v>
      </c>
      <c r="I464" s="4" t="s">
        <v>2045</v>
      </c>
      <c r="J464" s="69">
        <v>667112</v>
      </c>
      <c r="K464" s="69">
        <v>236552</v>
      </c>
      <c r="L464" s="41" t="s">
        <v>2046</v>
      </c>
      <c r="M464" s="41" t="s">
        <v>2047</v>
      </c>
      <c r="N464" s="4">
        <v>1656</v>
      </c>
      <c r="O464" s="4" t="s">
        <v>573</v>
      </c>
      <c r="P464" s="4" t="s">
        <v>574</v>
      </c>
      <c r="Q464" s="4" t="s">
        <v>112</v>
      </c>
      <c r="R464" s="4" t="s">
        <v>2048</v>
      </c>
      <c r="S464" s="15"/>
      <c r="T464" s="15"/>
      <c r="U464" s="21"/>
      <c r="V464" s="15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/>
      <c r="AV464" s="21"/>
      <c r="AW464" s="21"/>
      <c r="AX464" s="21"/>
      <c r="AY464" s="21"/>
      <c r="AZ464" s="21"/>
      <c r="BA464" s="21"/>
      <c r="BB464" s="21"/>
      <c r="BC464" s="21"/>
      <c r="BD464" s="21"/>
      <c r="BE464" s="21"/>
      <c r="BF464" s="21"/>
      <c r="BG464" s="21"/>
      <c r="BH464" s="21"/>
      <c r="BI464" s="21"/>
      <c r="BJ464" s="21"/>
      <c r="BK464" s="21"/>
      <c r="BL464" s="21"/>
      <c r="BM464" s="21"/>
      <c r="BN464" s="21"/>
      <c r="BO464" s="21"/>
      <c r="BP464" s="21"/>
      <c r="BQ464" s="21"/>
      <c r="BR464" s="21"/>
      <c r="BS464" s="21"/>
      <c r="BT464" s="21"/>
      <c r="BU464" s="21"/>
      <c r="BV464" s="21"/>
      <c r="BW464" s="21"/>
      <c r="BX464" s="21"/>
      <c r="BY464" s="21"/>
      <c r="BZ464" s="21"/>
      <c r="CA464" s="21"/>
      <c r="CB464" s="21"/>
      <c r="CC464" s="21"/>
      <c r="CD464" s="21"/>
      <c r="CE464" s="21"/>
      <c r="CF464" s="21"/>
      <c r="CG464" s="21"/>
      <c r="CH464" s="21"/>
      <c r="CI464" s="21"/>
      <c r="CJ464" s="21"/>
      <c r="CK464" s="21"/>
      <c r="CL464" s="21"/>
      <c r="CM464" s="21"/>
      <c r="CN464" s="21"/>
      <c r="CO464" s="21"/>
      <c r="CP464" s="21"/>
      <c r="CQ464" s="21"/>
      <c r="CR464" s="21"/>
      <c r="CS464" s="21"/>
      <c r="CT464" s="21"/>
      <c r="CU464" s="21"/>
      <c r="CV464" s="21"/>
      <c r="CW464" s="21"/>
      <c r="CX464" s="21"/>
      <c r="CY464" s="21"/>
      <c r="CZ464" s="21"/>
      <c r="DA464" s="21"/>
      <c r="DB464" s="21"/>
      <c r="DC464" s="21"/>
      <c r="DD464" s="21"/>
      <c r="DE464" s="21"/>
      <c r="DF464" s="21"/>
      <c r="DG464" s="21"/>
      <c r="DH464" s="21"/>
      <c r="DI464" s="21"/>
      <c r="DJ464" s="21"/>
      <c r="DK464" s="21"/>
      <c r="DL464" s="21"/>
      <c r="DM464" s="21"/>
      <c r="DN464" s="21"/>
      <c r="DO464" s="21"/>
      <c r="DP464" s="21"/>
      <c r="DQ464" s="21"/>
      <c r="DR464" s="21"/>
      <c r="DS464" s="21"/>
      <c r="DT464" s="21"/>
      <c r="DU464" s="21"/>
      <c r="DV464" s="21"/>
      <c r="DW464" s="21"/>
      <c r="DX464" s="21"/>
      <c r="DY464" s="21"/>
      <c r="DZ464" s="21"/>
      <c r="EA464" s="21"/>
      <c r="EB464" s="21"/>
      <c r="EC464" s="21"/>
      <c r="ED464" s="21"/>
      <c r="EE464" s="21"/>
      <c r="EF464" s="21"/>
      <c r="EG464" s="21"/>
      <c r="EH464" s="21"/>
      <c r="EI464" s="21"/>
      <c r="EJ464" s="21"/>
      <c r="EK464" s="21"/>
      <c r="EL464" s="21"/>
      <c r="EM464" s="21"/>
      <c r="EN464" s="21"/>
      <c r="EO464" s="21"/>
      <c r="EP464" s="21"/>
      <c r="EQ464" s="21"/>
      <c r="ER464" s="21"/>
      <c r="ES464" s="21"/>
      <c r="ET464" s="21"/>
      <c r="EU464" s="21"/>
      <c r="EV464" s="21"/>
      <c r="EW464" s="21"/>
      <c r="EX464" s="21"/>
      <c r="EY464" s="21"/>
      <c r="EZ464" s="21"/>
      <c r="FA464" s="21"/>
      <c r="FB464" s="21"/>
      <c r="FC464" s="21"/>
      <c r="FD464" s="21"/>
      <c r="FE464" s="21"/>
      <c r="FF464" s="21"/>
      <c r="FG464" s="21"/>
      <c r="FH464" s="21"/>
      <c r="FI464" s="21"/>
      <c r="FJ464" s="21"/>
      <c r="FK464" s="21"/>
      <c r="FL464" s="21"/>
      <c r="FM464" s="21"/>
      <c r="FN464" s="21"/>
      <c r="FO464" s="21"/>
      <c r="FP464" s="21"/>
      <c r="FQ464" s="21"/>
      <c r="FR464" s="21"/>
      <c r="FS464" s="21"/>
      <c r="FT464" s="21"/>
      <c r="FU464" s="21"/>
      <c r="FV464" s="21"/>
      <c r="FW464" s="21"/>
      <c r="FX464" s="21"/>
      <c r="FY464" s="21"/>
      <c r="FZ464" s="21"/>
      <c r="GA464" s="21"/>
      <c r="GB464" s="21"/>
      <c r="GC464" s="21"/>
      <c r="GD464" s="21"/>
      <c r="GE464" s="21"/>
      <c r="GF464" s="21"/>
      <c r="GG464" s="21"/>
      <c r="GH464" s="21"/>
      <c r="GI464" s="21"/>
      <c r="GJ464" s="21"/>
      <c r="GK464" s="21"/>
      <c r="GL464" s="21"/>
      <c r="GM464" s="23"/>
      <c r="GN464" s="23"/>
      <c r="GO464" s="23"/>
      <c r="GP464" s="23"/>
      <c r="GQ464" s="23"/>
      <c r="GR464" s="23"/>
      <c r="GS464" s="23"/>
      <c r="GT464" s="23"/>
      <c r="GU464" s="23"/>
      <c r="GV464" s="23"/>
      <c r="GW464" s="23"/>
      <c r="GX464" s="23"/>
      <c r="GY464" s="23"/>
      <c r="GZ464" s="23"/>
      <c r="HA464" s="23"/>
      <c r="HB464" s="23"/>
      <c r="HC464" s="23"/>
      <c r="HD464" s="23"/>
      <c r="HE464" s="23"/>
      <c r="HF464" s="23"/>
      <c r="HG464" s="23"/>
      <c r="HH464" s="23"/>
      <c r="HI464" s="23"/>
      <c r="HJ464" s="23"/>
      <c r="HK464" s="23"/>
      <c r="HL464" s="23"/>
      <c r="HM464" s="23"/>
      <c r="HN464" s="23"/>
      <c r="HO464" s="23"/>
      <c r="HP464" s="23"/>
      <c r="HQ464" s="23"/>
      <c r="HR464" s="23"/>
      <c r="HS464" s="23"/>
      <c r="HT464" s="23"/>
      <c r="HU464" s="23"/>
      <c r="HV464" s="23"/>
      <c r="HW464" s="23"/>
      <c r="HX464" s="23"/>
      <c r="HY464" s="23"/>
      <c r="HZ464" s="23"/>
      <c r="IA464" s="23"/>
      <c r="IB464" s="23"/>
      <c r="IC464" s="23"/>
      <c r="ID464" s="23"/>
      <c r="IE464" s="23"/>
      <c r="IF464" s="23"/>
      <c r="IG464" s="23"/>
      <c r="IH464" s="23"/>
      <c r="II464" s="23"/>
      <c r="IJ464" s="23"/>
      <c r="IK464" s="23"/>
      <c r="IL464" s="23"/>
      <c r="IM464" s="23"/>
      <c r="IN464" s="23"/>
      <c r="IO464" s="23"/>
      <c r="IP464" s="23"/>
      <c r="IQ464" s="23"/>
      <c r="IR464" s="23"/>
      <c r="IS464" s="23"/>
      <c r="IT464" s="23"/>
      <c r="IU464" s="23"/>
      <c r="IV464" s="23"/>
      <c r="IW464" s="23"/>
      <c r="IX464" s="23"/>
      <c r="IY464" s="23"/>
      <c r="IZ464" s="23"/>
      <c r="JA464" s="23"/>
      <c r="JB464" s="23"/>
      <c r="JC464" s="23"/>
      <c r="JD464" s="23"/>
      <c r="JE464" s="23"/>
      <c r="JF464" s="23"/>
      <c r="JG464" s="23"/>
      <c r="JH464" s="23"/>
      <c r="JI464" s="23"/>
      <c r="JJ464" s="23"/>
      <c r="JK464" s="23"/>
      <c r="JL464" s="23"/>
      <c r="JM464" s="23"/>
      <c r="JN464" s="23"/>
      <c r="JO464" s="23"/>
      <c r="JP464" s="23"/>
      <c r="JQ464" s="23"/>
      <c r="JR464" s="23"/>
      <c r="JS464" s="23"/>
      <c r="JT464" s="23"/>
      <c r="JU464" s="23"/>
      <c r="JV464" s="23"/>
      <c r="JW464" s="23"/>
      <c r="JX464" s="23"/>
      <c r="JY464" s="23"/>
      <c r="JZ464" s="23"/>
      <c r="KA464" s="23"/>
      <c r="KB464" s="23"/>
      <c r="KC464" s="23"/>
      <c r="KD464" s="23"/>
      <c r="KE464" s="23"/>
      <c r="KF464" s="23"/>
      <c r="KG464" s="23"/>
      <c r="KH464" s="23"/>
      <c r="KI464" s="23"/>
      <c r="KJ464" s="23"/>
      <c r="KK464" s="23"/>
      <c r="KL464" s="23"/>
      <c r="KM464" s="23"/>
      <c r="KN464" s="23"/>
      <c r="KO464" s="23"/>
      <c r="KP464" s="23"/>
      <c r="KQ464" s="23"/>
      <c r="KR464" s="23"/>
      <c r="KS464" s="23"/>
      <c r="KT464" s="23"/>
      <c r="KU464" s="23"/>
      <c r="KV464" s="23"/>
      <c r="KW464" s="23"/>
      <c r="KX464" s="23"/>
      <c r="KY464" s="23"/>
      <c r="KZ464" s="23"/>
      <c r="LA464" s="23"/>
      <c r="LB464" s="23"/>
      <c r="LC464" s="23"/>
      <c r="LD464" s="23"/>
      <c r="LE464" s="23"/>
      <c r="LF464" s="23"/>
      <c r="LG464" s="23"/>
      <c r="LH464" s="23"/>
      <c r="LI464" s="23"/>
      <c r="LJ464" s="23"/>
      <c r="LK464" s="23"/>
      <c r="LL464" s="23"/>
      <c r="LM464" s="23"/>
      <c r="LN464" s="23"/>
      <c r="LO464" s="23"/>
      <c r="LP464" s="23"/>
      <c r="LQ464" s="23"/>
      <c r="LR464" s="23"/>
      <c r="LS464" s="23"/>
      <c r="LT464" s="23"/>
      <c r="LU464" s="23"/>
      <c r="LV464" s="23"/>
      <c r="LW464" s="23"/>
      <c r="LX464" s="23"/>
      <c r="LY464" s="23"/>
      <c r="LZ464" s="23"/>
      <c r="MA464" s="23"/>
      <c r="MB464" s="23"/>
      <c r="MC464" s="23"/>
      <c r="MD464" s="23"/>
      <c r="ME464" s="23"/>
      <c r="MF464" s="23"/>
      <c r="MG464" s="23"/>
      <c r="MH464" s="23"/>
      <c r="MI464" s="23"/>
      <c r="MJ464" s="23"/>
      <c r="MK464" s="23"/>
      <c r="ML464" s="23"/>
      <c r="MM464" s="23"/>
      <c r="MN464" s="23"/>
      <c r="MO464" s="23"/>
      <c r="MP464" s="23"/>
      <c r="MQ464" s="23"/>
      <c r="MR464" s="23"/>
      <c r="MS464" s="23"/>
      <c r="MT464" s="23"/>
      <c r="MU464" s="23"/>
      <c r="MV464" s="23"/>
      <c r="MW464" s="23"/>
      <c r="MX464" s="23"/>
      <c r="MY464" s="23"/>
      <c r="MZ464" s="23"/>
      <c r="NA464" s="23"/>
      <c r="NB464" s="23"/>
      <c r="NC464" s="23"/>
      <c r="ND464" s="23"/>
      <c r="NE464" s="23"/>
      <c r="NF464" s="23"/>
      <c r="NG464" s="23"/>
      <c r="NH464" s="23"/>
      <c r="NI464" s="23"/>
      <c r="NJ464" s="23"/>
      <c r="NK464" s="23"/>
      <c r="NL464" s="23"/>
      <c r="NM464" s="23"/>
      <c r="NN464" s="23"/>
      <c r="NO464" s="23"/>
      <c r="NP464" s="23"/>
      <c r="NQ464" s="23"/>
      <c r="NR464" s="23"/>
      <c r="NS464" s="23"/>
      <c r="NT464" s="23"/>
      <c r="NU464" s="23"/>
      <c r="NV464" s="23"/>
      <c r="NW464" s="23"/>
      <c r="NX464" s="23"/>
      <c r="NY464" s="23"/>
      <c r="NZ464" s="23"/>
      <c r="OA464" s="23"/>
      <c r="OB464" s="23"/>
      <c r="OC464" s="23"/>
      <c r="OD464" s="23"/>
      <c r="OE464" s="23"/>
      <c r="OF464" s="23"/>
      <c r="OG464" s="23"/>
      <c r="OH464" s="23"/>
      <c r="OI464" s="23"/>
      <c r="OJ464" s="23"/>
      <c r="OK464" s="23"/>
      <c r="OL464" s="23"/>
      <c r="OM464" s="23"/>
      <c r="ON464" s="23"/>
      <c r="OO464" s="23"/>
      <c r="OP464" s="23"/>
      <c r="OQ464" s="23"/>
      <c r="OR464" s="23"/>
      <c r="OS464" s="23"/>
      <c r="OT464" s="23"/>
      <c r="OU464" s="23"/>
      <c r="OV464" s="23"/>
      <c r="OW464" s="23"/>
      <c r="OX464" s="23"/>
      <c r="OY464" s="23"/>
      <c r="OZ464" s="23"/>
      <c r="PA464" s="23"/>
      <c r="PB464" s="23"/>
      <c r="PC464" s="23"/>
      <c r="PD464" s="23"/>
      <c r="PE464" s="23"/>
      <c r="PF464" s="23"/>
      <c r="PG464" s="23"/>
      <c r="PH464" s="23"/>
      <c r="PI464" s="23"/>
      <c r="PJ464" s="23"/>
      <c r="PK464" s="23"/>
      <c r="PL464" s="23"/>
      <c r="PM464" s="23"/>
      <c r="PN464" s="23"/>
      <c r="PO464" s="23"/>
      <c r="PP464" s="23"/>
      <c r="PQ464" s="23"/>
      <c r="PR464" s="23"/>
      <c r="PS464" s="23"/>
      <c r="PT464" s="23"/>
      <c r="PU464" s="23"/>
      <c r="PV464" s="23"/>
      <c r="PW464" s="23"/>
      <c r="PX464" s="23"/>
      <c r="PY464" s="23"/>
      <c r="PZ464" s="23"/>
      <c r="QA464" s="23"/>
      <c r="QB464" s="23"/>
      <c r="QC464" s="23"/>
      <c r="QD464" s="23"/>
      <c r="QE464" s="23"/>
      <c r="QF464" s="23"/>
      <c r="QG464" s="23"/>
      <c r="QH464" s="23"/>
      <c r="QI464" s="23"/>
      <c r="QJ464" s="23"/>
      <c r="QK464" s="23"/>
      <c r="QL464" s="23"/>
      <c r="QM464" s="23"/>
      <c r="QN464" s="23"/>
      <c r="QO464" s="23"/>
      <c r="QP464" s="23"/>
      <c r="QQ464" s="23"/>
      <c r="QR464" s="23"/>
      <c r="QS464" s="23"/>
      <c r="QT464" s="23"/>
      <c r="QU464" s="23"/>
      <c r="QV464" s="23"/>
      <c r="QW464" s="23"/>
      <c r="QX464" s="23"/>
      <c r="QY464" s="23"/>
      <c r="QZ464" s="23"/>
      <c r="RA464" s="23"/>
      <c r="RB464" s="23"/>
      <c r="RC464" s="23"/>
      <c r="RD464" s="23"/>
      <c r="RE464" s="23"/>
      <c r="RF464" s="23"/>
      <c r="RG464" s="23"/>
      <c r="RH464" s="23"/>
      <c r="RI464" s="23"/>
      <c r="RJ464" s="23"/>
      <c r="RK464" s="23"/>
      <c r="RL464" s="23"/>
      <c r="RM464" s="23"/>
      <c r="RN464" s="23"/>
      <c r="RO464" s="23"/>
      <c r="RP464" s="23"/>
      <c r="RQ464" s="23"/>
      <c r="RR464" s="23"/>
      <c r="RS464" s="23"/>
      <c r="RT464" s="23"/>
      <c r="RU464" s="23"/>
      <c r="RV464" s="23"/>
      <c r="RW464" s="23"/>
      <c r="RX464" s="23"/>
      <c r="RY464" s="23"/>
      <c r="RZ464" s="23"/>
      <c r="SA464" s="23"/>
      <c r="SB464" s="23"/>
      <c r="SC464" s="23"/>
      <c r="SD464" s="23"/>
      <c r="SE464" s="23"/>
      <c r="SF464" s="23"/>
      <c r="SG464" s="23"/>
      <c r="SH464" s="23"/>
      <c r="SI464" s="23"/>
      <c r="SJ464" s="23"/>
      <c r="SK464" s="23"/>
      <c r="SL464" s="23"/>
      <c r="SM464" s="23"/>
      <c r="SN464" s="23"/>
      <c r="SO464" s="23"/>
      <c r="SP464" s="23"/>
      <c r="SQ464" s="23"/>
      <c r="SR464" s="23"/>
      <c r="SS464" s="23"/>
      <c r="ST464" s="23"/>
      <c r="SU464" s="23"/>
      <c r="SV464" s="23"/>
      <c r="SW464" s="23"/>
      <c r="SX464" s="23"/>
      <c r="SY464" s="23"/>
      <c r="SZ464" s="23"/>
      <c r="TA464" s="23"/>
      <c r="TB464" s="23"/>
      <c r="TC464" s="23"/>
      <c r="TD464" s="23"/>
      <c r="TE464" s="23"/>
      <c r="TF464" s="23"/>
      <c r="TG464" s="23"/>
      <c r="TH464" s="23"/>
      <c r="TI464" s="23"/>
      <c r="TJ464" s="23"/>
      <c r="TK464" s="23"/>
      <c r="TL464" s="23"/>
      <c r="TM464" s="23"/>
      <c r="TN464" s="23"/>
      <c r="TO464" s="23"/>
      <c r="TP464" s="23"/>
      <c r="TQ464" s="23"/>
      <c r="TR464" s="23"/>
      <c r="TS464" s="23"/>
      <c r="TT464" s="23"/>
      <c r="TU464" s="23"/>
      <c r="TV464" s="23"/>
      <c r="TW464" s="23"/>
      <c r="TX464" s="23"/>
      <c r="TY464" s="23"/>
      <c r="TZ464" s="23"/>
      <c r="UA464" s="23"/>
      <c r="UB464" s="23"/>
      <c r="UC464" s="23"/>
      <c r="UD464" s="23"/>
      <c r="UE464" s="23"/>
      <c r="UF464" s="23"/>
    </row>
    <row r="465" spans="1:562" s="24" customFormat="1" ht="16.5" customHeight="1" x14ac:dyDescent="0.25">
      <c r="A465" s="4">
        <v>1836</v>
      </c>
      <c r="B465" s="4" t="s">
        <v>106</v>
      </c>
      <c r="C465" s="4">
        <v>3</v>
      </c>
      <c r="D465" s="4" t="s">
        <v>106</v>
      </c>
      <c r="E465" s="4" t="s">
        <v>2049</v>
      </c>
      <c r="F465" s="4">
        <v>1039</v>
      </c>
      <c r="G465" s="4" t="s">
        <v>1436</v>
      </c>
      <c r="H465" s="4" t="s">
        <v>21</v>
      </c>
      <c r="I465" s="4" t="s">
        <v>2050</v>
      </c>
      <c r="J465" s="69">
        <v>650071</v>
      </c>
      <c r="K465" s="69">
        <v>248506</v>
      </c>
      <c r="L465" s="41" t="s">
        <v>2051</v>
      </c>
      <c r="M465" s="41" t="s">
        <v>2052</v>
      </c>
      <c r="N465" s="4">
        <v>1300</v>
      </c>
      <c r="O465" s="4" t="s">
        <v>618</v>
      </c>
      <c r="P465" s="4" t="s">
        <v>619</v>
      </c>
      <c r="Q465" s="4" t="s">
        <v>43</v>
      </c>
      <c r="R465" s="4" t="s">
        <v>1003</v>
      </c>
      <c r="S465" s="15"/>
      <c r="T465" s="15"/>
      <c r="U465" s="21"/>
      <c r="V465" s="15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U465" s="21"/>
      <c r="AV465" s="21"/>
      <c r="AW465" s="21"/>
      <c r="AX465" s="21"/>
      <c r="AY465" s="21"/>
      <c r="AZ465" s="21"/>
      <c r="BA465" s="21"/>
      <c r="BB465" s="21"/>
      <c r="BC465" s="21"/>
      <c r="BD465" s="21"/>
      <c r="BE465" s="21"/>
      <c r="BF465" s="21"/>
      <c r="BG465" s="21"/>
      <c r="BH465" s="21"/>
      <c r="BI465" s="21"/>
      <c r="BJ465" s="21"/>
      <c r="BK465" s="21"/>
      <c r="BL465" s="21"/>
      <c r="BM465" s="21"/>
      <c r="BN465" s="21"/>
      <c r="BO465" s="21"/>
      <c r="BP465" s="21"/>
      <c r="BQ465" s="21"/>
      <c r="BR465" s="21"/>
      <c r="BS465" s="21"/>
      <c r="BT465" s="21"/>
      <c r="BU465" s="21"/>
      <c r="BV465" s="21"/>
      <c r="BW465" s="21"/>
      <c r="BX465" s="21"/>
      <c r="BY465" s="21"/>
      <c r="BZ465" s="21"/>
      <c r="CA465" s="21"/>
      <c r="CB465" s="21"/>
      <c r="CC465" s="21"/>
      <c r="CD465" s="21"/>
      <c r="CE465" s="21"/>
      <c r="CF465" s="21"/>
      <c r="CG465" s="21"/>
      <c r="CH465" s="21"/>
      <c r="CI465" s="21"/>
      <c r="CJ465" s="21"/>
      <c r="CK465" s="21"/>
      <c r="CL465" s="21"/>
      <c r="CM465" s="21"/>
      <c r="CN465" s="21"/>
      <c r="CO465" s="21"/>
      <c r="CP465" s="21"/>
      <c r="CQ465" s="21"/>
      <c r="CR465" s="21"/>
      <c r="CS465" s="21"/>
      <c r="CT465" s="21"/>
      <c r="CU465" s="21"/>
      <c r="CV465" s="21"/>
      <c r="CW465" s="21"/>
      <c r="CX465" s="21"/>
      <c r="CY465" s="21"/>
      <c r="CZ465" s="21"/>
      <c r="DA465" s="21"/>
      <c r="DB465" s="21"/>
      <c r="DC465" s="21"/>
      <c r="DD465" s="21"/>
      <c r="DE465" s="21"/>
      <c r="DF465" s="21"/>
      <c r="DG465" s="21"/>
      <c r="DH465" s="21"/>
      <c r="DI465" s="21"/>
      <c r="DJ465" s="21"/>
      <c r="DK465" s="21"/>
      <c r="DL465" s="21"/>
      <c r="DM465" s="21"/>
      <c r="DN465" s="21"/>
      <c r="DO465" s="21"/>
      <c r="DP465" s="21"/>
      <c r="DQ465" s="21"/>
      <c r="DR465" s="21"/>
      <c r="DS465" s="21"/>
      <c r="DT465" s="21"/>
      <c r="DU465" s="21"/>
      <c r="DV465" s="21"/>
      <c r="DW465" s="21"/>
      <c r="DX465" s="21"/>
      <c r="DY465" s="21"/>
      <c r="DZ465" s="21"/>
      <c r="EA465" s="21"/>
      <c r="EB465" s="21"/>
      <c r="EC465" s="21"/>
      <c r="ED465" s="21"/>
      <c r="EE465" s="21"/>
      <c r="EF465" s="21"/>
      <c r="EG465" s="21"/>
      <c r="EH465" s="21"/>
      <c r="EI465" s="21"/>
      <c r="EJ465" s="21"/>
      <c r="EK465" s="21"/>
      <c r="EL465" s="21"/>
      <c r="EM465" s="21"/>
      <c r="EN465" s="21"/>
      <c r="EO465" s="21"/>
      <c r="EP465" s="21"/>
      <c r="EQ465" s="21"/>
      <c r="ER465" s="21"/>
      <c r="ES465" s="21"/>
      <c r="ET465" s="21"/>
      <c r="EU465" s="21"/>
      <c r="EV465" s="21"/>
      <c r="EW465" s="21"/>
      <c r="EX465" s="21"/>
      <c r="EY465" s="21"/>
      <c r="EZ465" s="21"/>
      <c r="FA465" s="21"/>
      <c r="FB465" s="21"/>
      <c r="FC465" s="21"/>
      <c r="FD465" s="21"/>
      <c r="FE465" s="21"/>
      <c r="FF465" s="21"/>
      <c r="FG465" s="21"/>
      <c r="FH465" s="21"/>
      <c r="FI465" s="21"/>
      <c r="FJ465" s="21"/>
      <c r="FK465" s="21"/>
      <c r="FL465" s="21"/>
      <c r="FM465" s="21"/>
      <c r="FN465" s="21"/>
      <c r="FO465" s="21"/>
      <c r="FP465" s="21"/>
      <c r="FQ465" s="21"/>
      <c r="FR465" s="21"/>
      <c r="FS465" s="21"/>
      <c r="FT465" s="21"/>
      <c r="FU465" s="21"/>
      <c r="FV465" s="21"/>
      <c r="FW465" s="21"/>
      <c r="FX465" s="21"/>
      <c r="FY465" s="21"/>
      <c r="FZ465" s="21"/>
      <c r="GA465" s="21"/>
      <c r="GB465" s="21"/>
      <c r="GC465" s="21"/>
      <c r="GD465" s="21"/>
      <c r="GE465" s="21"/>
      <c r="GF465" s="21"/>
      <c r="GG465" s="21"/>
      <c r="GH465" s="21"/>
      <c r="GI465" s="21"/>
      <c r="GJ465" s="21"/>
      <c r="GK465" s="21"/>
      <c r="GL465" s="21"/>
      <c r="GM465" s="23"/>
      <c r="GN465" s="23"/>
      <c r="GO465" s="23"/>
      <c r="GP465" s="23"/>
      <c r="GQ465" s="23"/>
      <c r="GR465" s="23"/>
      <c r="GS465" s="23"/>
      <c r="GT465" s="23"/>
      <c r="GU465" s="23"/>
      <c r="GV465" s="23"/>
      <c r="GW465" s="23"/>
      <c r="GX465" s="23"/>
      <c r="GY465" s="23"/>
      <c r="GZ465" s="23"/>
      <c r="HA465" s="23"/>
      <c r="HB465" s="23"/>
      <c r="HC465" s="23"/>
      <c r="HD465" s="23"/>
      <c r="HE465" s="23"/>
      <c r="HF465" s="23"/>
      <c r="HG465" s="23"/>
      <c r="HH465" s="23"/>
      <c r="HI465" s="23"/>
      <c r="HJ465" s="23"/>
      <c r="HK465" s="23"/>
      <c r="HL465" s="23"/>
      <c r="HM465" s="23"/>
      <c r="HN465" s="23"/>
      <c r="HO465" s="23"/>
      <c r="HP465" s="23"/>
      <c r="HQ465" s="23"/>
      <c r="HR465" s="23"/>
      <c r="HS465" s="23"/>
      <c r="HT465" s="23"/>
      <c r="HU465" s="23"/>
      <c r="HV465" s="23"/>
      <c r="HW465" s="23"/>
      <c r="HX465" s="23"/>
      <c r="HY465" s="23"/>
      <c r="HZ465" s="23"/>
      <c r="IA465" s="23"/>
      <c r="IB465" s="23"/>
      <c r="IC465" s="23"/>
      <c r="ID465" s="23"/>
      <c r="IE465" s="23"/>
      <c r="IF465" s="23"/>
      <c r="IG465" s="23"/>
      <c r="IH465" s="23"/>
      <c r="II465" s="23"/>
      <c r="IJ465" s="23"/>
      <c r="IK465" s="23"/>
      <c r="IL465" s="23"/>
      <c r="IM465" s="23"/>
      <c r="IN465" s="23"/>
      <c r="IO465" s="23"/>
      <c r="IP465" s="23"/>
      <c r="IQ465" s="23"/>
      <c r="IR465" s="23"/>
      <c r="IS465" s="23"/>
      <c r="IT465" s="23"/>
      <c r="IU465" s="23"/>
      <c r="IV465" s="23"/>
      <c r="IW465" s="23"/>
      <c r="IX465" s="23"/>
      <c r="IY465" s="23"/>
      <c r="IZ465" s="23"/>
      <c r="JA465" s="23"/>
      <c r="JB465" s="23"/>
      <c r="JC465" s="23"/>
      <c r="JD465" s="23"/>
      <c r="JE465" s="23"/>
      <c r="JF465" s="23"/>
      <c r="JG465" s="23"/>
      <c r="JH465" s="23"/>
      <c r="JI465" s="23"/>
      <c r="JJ465" s="23"/>
      <c r="JK465" s="23"/>
      <c r="JL465" s="23"/>
      <c r="JM465" s="23"/>
      <c r="JN465" s="23"/>
      <c r="JO465" s="23"/>
      <c r="JP465" s="23"/>
      <c r="JQ465" s="23"/>
      <c r="JR465" s="23"/>
      <c r="JS465" s="23"/>
      <c r="JT465" s="23"/>
      <c r="JU465" s="23"/>
      <c r="JV465" s="23"/>
      <c r="JW465" s="23"/>
      <c r="JX465" s="23"/>
      <c r="JY465" s="23"/>
      <c r="JZ465" s="23"/>
      <c r="KA465" s="23"/>
      <c r="KB465" s="23"/>
      <c r="KC465" s="23"/>
      <c r="KD465" s="23"/>
      <c r="KE465" s="23"/>
      <c r="KF465" s="23"/>
      <c r="KG465" s="23"/>
      <c r="KH465" s="23"/>
      <c r="KI465" s="23"/>
      <c r="KJ465" s="23"/>
      <c r="KK465" s="23"/>
      <c r="KL465" s="23"/>
      <c r="KM465" s="23"/>
      <c r="KN465" s="23"/>
      <c r="KO465" s="23"/>
      <c r="KP465" s="23"/>
      <c r="KQ465" s="23"/>
      <c r="KR465" s="23"/>
      <c r="KS465" s="23"/>
      <c r="KT465" s="23"/>
      <c r="KU465" s="23"/>
      <c r="KV465" s="23"/>
      <c r="KW465" s="23"/>
      <c r="KX465" s="23"/>
      <c r="KY465" s="23"/>
      <c r="KZ465" s="23"/>
      <c r="LA465" s="23"/>
      <c r="LB465" s="23"/>
      <c r="LC465" s="23"/>
      <c r="LD465" s="23"/>
      <c r="LE465" s="23"/>
      <c r="LF465" s="23"/>
      <c r="LG465" s="23"/>
      <c r="LH465" s="23"/>
      <c r="LI465" s="23"/>
      <c r="LJ465" s="23"/>
      <c r="LK465" s="23"/>
      <c r="LL465" s="23"/>
      <c r="LM465" s="23"/>
      <c r="LN465" s="23"/>
      <c r="LO465" s="23"/>
      <c r="LP465" s="23"/>
      <c r="LQ465" s="23"/>
      <c r="LR465" s="23"/>
      <c r="LS465" s="23"/>
      <c r="LT465" s="23"/>
      <c r="LU465" s="23"/>
      <c r="LV465" s="23"/>
      <c r="LW465" s="23"/>
      <c r="LX465" s="23"/>
      <c r="LY465" s="23"/>
      <c r="LZ465" s="23"/>
      <c r="MA465" s="23"/>
      <c r="MB465" s="23"/>
      <c r="MC465" s="23"/>
      <c r="MD465" s="23"/>
      <c r="ME465" s="23"/>
      <c r="MF465" s="23"/>
      <c r="MG465" s="23"/>
      <c r="MH465" s="23"/>
      <c r="MI465" s="23"/>
      <c r="MJ465" s="23"/>
      <c r="MK465" s="23"/>
      <c r="ML465" s="23"/>
      <c r="MM465" s="23"/>
      <c r="MN465" s="23"/>
      <c r="MO465" s="23"/>
      <c r="MP465" s="23"/>
      <c r="MQ465" s="23"/>
      <c r="MR465" s="23"/>
      <c r="MS465" s="23"/>
      <c r="MT465" s="23"/>
      <c r="MU465" s="23"/>
      <c r="MV465" s="23"/>
      <c r="MW465" s="23"/>
      <c r="MX465" s="23"/>
      <c r="MY465" s="23"/>
      <c r="MZ465" s="23"/>
      <c r="NA465" s="23"/>
      <c r="NB465" s="23"/>
      <c r="NC465" s="23"/>
      <c r="ND465" s="23"/>
      <c r="NE465" s="23"/>
      <c r="NF465" s="23"/>
      <c r="NG465" s="23"/>
      <c r="NH465" s="23"/>
      <c r="NI465" s="23"/>
      <c r="NJ465" s="23"/>
      <c r="NK465" s="23"/>
      <c r="NL465" s="23"/>
      <c r="NM465" s="23"/>
      <c r="NN465" s="23"/>
      <c r="NO465" s="23"/>
      <c r="NP465" s="23"/>
      <c r="NQ465" s="23"/>
      <c r="NR465" s="23"/>
      <c r="NS465" s="23"/>
      <c r="NT465" s="23"/>
      <c r="NU465" s="23"/>
      <c r="NV465" s="23"/>
      <c r="NW465" s="23"/>
      <c r="NX465" s="23"/>
      <c r="NY465" s="23"/>
      <c r="NZ465" s="23"/>
      <c r="OA465" s="23"/>
      <c r="OB465" s="23"/>
      <c r="OC465" s="23"/>
      <c r="OD465" s="23"/>
      <c r="OE465" s="23"/>
      <c r="OF465" s="23"/>
      <c r="OG465" s="23"/>
      <c r="OH465" s="23"/>
      <c r="OI465" s="23"/>
      <c r="OJ465" s="23"/>
      <c r="OK465" s="23"/>
      <c r="OL465" s="23"/>
      <c r="OM465" s="23"/>
      <c r="ON465" s="23"/>
      <c r="OO465" s="23"/>
      <c r="OP465" s="23"/>
      <c r="OQ465" s="23"/>
      <c r="OR465" s="23"/>
      <c r="OS465" s="23"/>
      <c r="OT465" s="23"/>
      <c r="OU465" s="23"/>
      <c r="OV465" s="23"/>
      <c r="OW465" s="23"/>
      <c r="OX465" s="23"/>
      <c r="OY465" s="23"/>
      <c r="OZ465" s="23"/>
      <c r="PA465" s="23"/>
      <c r="PB465" s="23"/>
      <c r="PC465" s="23"/>
      <c r="PD465" s="23"/>
      <c r="PE465" s="23"/>
      <c r="PF465" s="23"/>
      <c r="PG465" s="23"/>
      <c r="PH465" s="23"/>
      <c r="PI465" s="23"/>
      <c r="PJ465" s="23"/>
      <c r="PK465" s="23"/>
      <c r="PL465" s="23"/>
      <c r="PM465" s="23"/>
      <c r="PN465" s="23"/>
      <c r="PO465" s="23"/>
      <c r="PP465" s="23"/>
      <c r="PQ465" s="23"/>
      <c r="PR465" s="23"/>
      <c r="PS465" s="23"/>
      <c r="PT465" s="23"/>
      <c r="PU465" s="23"/>
      <c r="PV465" s="23"/>
      <c r="PW465" s="23"/>
      <c r="PX465" s="23"/>
      <c r="PY465" s="23"/>
      <c r="PZ465" s="23"/>
      <c r="QA465" s="23"/>
      <c r="QB465" s="23"/>
      <c r="QC465" s="23"/>
      <c r="QD465" s="23"/>
      <c r="QE465" s="23"/>
      <c r="QF465" s="23"/>
      <c r="QG465" s="23"/>
      <c r="QH465" s="23"/>
      <c r="QI465" s="23"/>
      <c r="QJ465" s="23"/>
      <c r="QK465" s="23"/>
      <c r="QL465" s="23"/>
      <c r="QM465" s="23"/>
      <c r="QN465" s="23"/>
      <c r="QO465" s="23"/>
      <c r="QP465" s="23"/>
      <c r="QQ465" s="23"/>
      <c r="QR465" s="23"/>
      <c r="QS465" s="23"/>
      <c r="QT465" s="23"/>
      <c r="QU465" s="23"/>
      <c r="QV465" s="23"/>
      <c r="QW465" s="23"/>
      <c r="QX465" s="23"/>
      <c r="QY465" s="23"/>
      <c r="QZ465" s="23"/>
      <c r="RA465" s="23"/>
      <c r="RB465" s="23"/>
      <c r="RC465" s="23"/>
      <c r="RD465" s="23"/>
      <c r="RE465" s="23"/>
      <c r="RF465" s="23"/>
      <c r="RG465" s="23"/>
      <c r="RH465" s="23"/>
      <c r="RI465" s="23"/>
      <c r="RJ465" s="23"/>
      <c r="RK465" s="23"/>
      <c r="RL465" s="23"/>
      <c r="RM465" s="23"/>
      <c r="RN465" s="23"/>
      <c r="RO465" s="23"/>
      <c r="RP465" s="23"/>
      <c r="RQ465" s="23"/>
      <c r="RR465" s="23"/>
      <c r="RS465" s="23"/>
      <c r="RT465" s="23"/>
      <c r="RU465" s="23"/>
      <c r="RV465" s="23"/>
      <c r="RW465" s="23"/>
      <c r="RX465" s="23"/>
      <c r="RY465" s="23"/>
      <c r="RZ465" s="23"/>
      <c r="SA465" s="23"/>
      <c r="SB465" s="23"/>
      <c r="SC465" s="23"/>
      <c r="SD465" s="23"/>
      <c r="SE465" s="23"/>
      <c r="SF465" s="23"/>
      <c r="SG465" s="23"/>
      <c r="SH465" s="23"/>
      <c r="SI465" s="23"/>
      <c r="SJ465" s="23"/>
      <c r="SK465" s="23"/>
      <c r="SL465" s="23"/>
      <c r="SM465" s="23"/>
      <c r="SN465" s="23"/>
      <c r="SO465" s="23"/>
      <c r="SP465" s="23"/>
      <c r="SQ465" s="23"/>
      <c r="SR465" s="23"/>
      <c r="SS465" s="23"/>
      <c r="ST465" s="23"/>
      <c r="SU465" s="23"/>
      <c r="SV465" s="23"/>
      <c r="SW465" s="23"/>
      <c r="SX465" s="23"/>
      <c r="SY465" s="23"/>
      <c r="SZ465" s="23"/>
      <c r="TA465" s="23"/>
      <c r="TB465" s="23"/>
      <c r="TC465" s="23"/>
      <c r="TD465" s="23"/>
      <c r="TE465" s="23"/>
      <c r="TF465" s="23"/>
      <c r="TG465" s="23"/>
      <c r="TH465" s="23"/>
      <c r="TI465" s="23"/>
      <c r="TJ465" s="23"/>
      <c r="TK465" s="23"/>
      <c r="TL465" s="23"/>
      <c r="TM465" s="23"/>
      <c r="TN465" s="23"/>
      <c r="TO465" s="23"/>
      <c r="TP465" s="23"/>
      <c r="TQ465" s="23"/>
      <c r="TR465" s="23"/>
      <c r="TS465" s="23"/>
      <c r="TT465" s="23"/>
      <c r="TU465" s="23"/>
      <c r="TV465" s="23"/>
      <c r="TW465" s="23"/>
      <c r="TX465" s="23"/>
      <c r="TY465" s="23"/>
      <c r="TZ465" s="23"/>
      <c r="UA465" s="23"/>
      <c r="UB465" s="23"/>
      <c r="UC465" s="23"/>
      <c r="UD465" s="23"/>
      <c r="UE465" s="23"/>
      <c r="UF465" s="23"/>
    </row>
    <row r="466" spans="1:562" s="24" customFormat="1" x14ac:dyDescent="0.25">
      <c r="A466" s="42">
        <v>8230</v>
      </c>
      <c r="B466" s="42" t="s">
        <v>2818</v>
      </c>
      <c r="C466" s="42"/>
      <c r="D466" s="42" t="s">
        <v>440</v>
      </c>
      <c r="E466" s="42" t="s">
        <v>2817</v>
      </c>
      <c r="F466" s="42">
        <v>8230</v>
      </c>
      <c r="G466" s="42" t="s">
        <v>2265</v>
      </c>
      <c r="H466" s="42" t="s">
        <v>37</v>
      </c>
      <c r="I466" s="42">
        <v>1</v>
      </c>
      <c r="J466" s="96">
        <v>560797</v>
      </c>
      <c r="K466" s="96">
        <v>180339</v>
      </c>
      <c r="L466" s="41" t="s">
        <v>2816</v>
      </c>
      <c r="M466" s="41" t="s">
        <v>2815</v>
      </c>
      <c r="N466" s="116">
        <v>8232</v>
      </c>
      <c r="O466" s="42" t="s">
        <v>2814</v>
      </c>
      <c r="P466" s="131" t="s">
        <v>2813</v>
      </c>
      <c r="Q466" s="42" t="s">
        <v>2812</v>
      </c>
      <c r="R466" s="42" t="s">
        <v>2811</v>
      </c>
      <c r="S466" s="15"/>
      <c r="T466" s="15"/>
      <c r="U466" s="62"/>
      <c r="V466" s="15"/>
      <c r="W466" s="62"/>
      <c r="X466" s="62"/>
      <c r="Y466" s="62"/>
      <c r="Z466" s="62"/>
      <c r="AA466" s="62"/>
      <c r="AB466" s="62"/>
      <c r="AC466" s="62"/>
      <c r="AD466" s="62"/>
      <c r="AE466" s="62"/>
      <c r="AF466" s="62"/>
      <c r="AG466" s="62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62"/>
      <c r="AS466" s="62"/>
      <c r="AT466" s="62"/>
      <c r="AU466" s="62"/>
      <c r="AV466" s="62"/>
      <c r="AW466" s="62"/>
      <c r="AX466" s="62"/>
      <c r="AY466" s="62"/>
      <c r="AZ466" s="62"/>
      <c r="BA466" s="62"/>
      <c r="BB466" s="62"/>
      <c r="BC466" s="62"/>
      <c r="BD466" s="62"/>
      <c r="BE466" s="62"/>
      <c r="BF466" s="62"/>
      <c r="BG466" s="62"/>
      <c r="BH466" s="62"/>
      <c r="BI466" s="62"/>
      <c r="BJ466" s="62"/>
      <c r="BK466" s="62"/>
      <c r="BL466" s="62"/>
      <c r="BM466" s="62"/>
      <c r="BN466" s="62"/>
      <c r="BO466" s="62"/>
      <c r="BP466" s="62"/>
      <c r="BQ466" s="62"/>
      <c r="BR466" s="62"/>
      <c r="BS466" s="62"/>
      <c r="BT466" s="62"/>
      <c r="BU466" s="62"/>
      <c r="BV466" s="62"/>
      <c r="BW466" s="62"/>
      <c r="BX466" s="62"/>
      <c r="BY466" s="62"/>
      <c r="BZ466" s="62"/>
      <c r="CA466" s="62"/>
      <c r="CB466" s="62"/>
      <c r="CC466" s="62"/>
      <c r="CD466" s="62"/>
      <c r="CE466" s="62"/>
      <c r="CF466" s="62"/>
      <c r="CG466" s="62"/>
      <c r="CH466" s="62"/>
      <c r="CI466" s="62"/>
      <c r="CJ466" s="62"/>
      <c r="CK466" s="62"/>
      <c r="CL466" s="62"/>
      <c r="CM466" s="62"/>
      <c r="CN466" s="62"/>
      <c r="CO466" s="62"/>
      <c r="CP466" s="62"/>
      <c r="CQ466" s="62"/>
      <c r="CR466" s="62"/>
      <c r="CS466" s="62"/>
      <c r="CT466" s="62"/>
      <c r="CU466" s="62"/>
      <c r="CV466" s="62"/>
      <c r="CW466" s="62"/>
      <c r="CX466" s="62"/>
      <c r="CY466" s="62"/>
      <c r="CZ466" s="62"/>
      <c r="DA466" s="62"/>
      <c r="DB466" s="62"/>
      <c r="DC466" s="62"/>
      <c r="DD466" s="62"/>
      <c r="DE466" s="62"/>
      <c r="DF466" s="62"/>
      <c r="DG466" s="62"/>
      <c r="DH466" s="62"/>
      <c r="DI466" s="62"/>
      <c r="DJ466" s="62"/>
      <c r="DK466" s="62"/>
      <c r="DL466" s="62"/>
      <c r="DM466" s="62"/>
      <c r="DN466" s="62"/>
      <c r="DO466" s="62"/>
      <c r="DP466" s="62"/>
      <c r="DQ466" s="62"/>
      <c r="DR466" s="62"/>
      <c r="DS466" s="62"/>
      <c r="DT466" s="62"/>
      <c r="DU466" s="62"/>
      <c r="DV466" s="62"/>
      <c r="DW466" s="62"/>
      <c r="DX466" s="62"/>
      <c r="DY466" s="62"/>
      <c r="DZ466" s="62"/>
      <c r="EA466" s="62"/>
      <c r="EB466" s="62"/>
      <c r="EC466" s="62"/>
      <c r="ED466" s="62"/>
      <c r="EE466" s="62"/>
      <c r="EF466" s="62"/>
      <c r="EG466" s="62"/>
      <c r="EH466" s="62"/>
      <c r="EI466" s="62"/>
      <c r="EJ466" s="62"/>
      <c r="EK466" s="62"/>
      <c r="EL466" s="62"/>
      <c r="EM466" s="62"/>
      <c r="EN466" s="62"/>
      <c r="EO466" s="62"/>
      <c r="EP466" s="62"/>
      <c r="EQ466" s="62"/>
      <c r="ER466" s="62"/>
      <c r="ES466" s="62"/>
      <c r="ET466" s="62"/>
      <c r="EU466" s="62"/>
      <c r="EV466" s="62"/>
      <c r="EW466" s="62"/>
      <c r="EX466" s="62"/>
      <c r="EY466" s="62"/>
      <c r="EZ466" s="62"/>
      <c r="FA466" s="62"/>
      <c r="FB466" s="62"/>
      <c r="FC466" s="62"/>
      <c r="FD466" s="62"/>
      <c r="FE466" s="62"/>
      <c r="FF466" s="62"/>
      <c r="FG466" s="62"/>
      <c r="FH466" s="62"/>
      <c r="FI466" s="62"/>
      <c r="FJ466" s="62"/>
      <c r="FK466" s="62"/>
      <c r="FL466" s="62"/>
      <c r="FM466" s="62"/>
      <c r="FN466" s="62"/>
      <c r="FO466" s="62"/>
      <c r="FP466" s="62"/>
      <c r="FQ466" s="62"/>
      <c r="FR466" s="62"/>
      <c r="FS466" s="62"/>
      <c r="FT466" s="62"/>
      <c r="FU466" s="62"/>
      <c r="FV466" s="62"/>
      <c r="FW466" s="62"/>
      <c r="FX466" s="62"/>
      <c r="FY466" s="62"/>
      <c r="FZ466" s="62"/>
      <c r="GA466" s="62"/>
      <c r="GB466" s="62"/>
      <c r="GC466" s="62"/>
      <c r="GD466" s="62"/>
      <c r="GE466" s="62"/>
      <c r="GF466" s="62"/>
      <c r="GG466" s="62"/>
      <c r="GH466" s="62"/>
      <c r="GI466" s="62"/>
      <c r="GJ466" s="62"/>
      <c r="GK466" s="62"/>
      <c r="GL466" s="62"/>
      <c r="GM466" s="62"/>
      <c r="GN466" s="62"/>
      <c r="GO466" s="62"/>
      <c r="GP466" s="62"/>
      <c r="GQ466" s="62"/>
      <c r="GR466" s="62"/>
      <c r="GS466" s="62"/>
      <c r="GT466" s="62"/>
      <c r="GU466" s="62"/>
      <c r="GV466" s="62"/>
      <c r="GW466" s="62"/>
      <c r="GX466" s="62"/>
      <c r="GY466" s="62"/>
      <c r="GZ466" s="62"/>
      <c r="HA466" s="62"/>
      <c r="HB466" s="62"/>
      <c r="HC466" s="62"/>
      <c r="HD466" s="62"/>
      <c r="HE466" s="62"/>
      <c r="HF466" s="62"/>
      <c r="HG466" s="62"/>
      <c r="HH466" s="62"/>
      <c r="HI466" s="62"/>
      <c r="HJ466" s="62"/>
      <c r="HK466" s="62"/>
      <c r="HL466" s="62"/>
      <c r="HM466" s="62"/>
      <c r="HN466" s="62"/>
      <c r="HO466" s="62"/>
      <c r="HP466" s="62"/>
      <c r="HQ466" s="62"/>
      <c r="HR466" s="62"/>
      <c r="HS466" s="62"/>
      <c r="HT466" s="62"/>
      <c r="HU466" s="62"/>
      <c r="HV466" s="62"/>
      <c r="HW466" s="62"/>
      <c r="HX466" s="62"/>
      <c r="HY466" s="62"/>
      <c r="HZ466" s="62"/>
      <c r="IA466" s="62"/>
      <c r="IB466" s="62"/>
      <c r="IC466" s="62"/>
      <c r="ID466" s="62"/>
      <c r="IE466" s="62"/>
      <c r="IF466" s="62"/>
      <c r="IG466" s="62"/>
      <c r="IH466" s="62"/>
      <c r="II466" s="62"/>
      <c r="IJ466" s="62"/>
      <c r="IK466" s="62"/>
      <c r="IL466" s="62"/>
      <c r="IM466" s="62"/>
      <c r="IN466" s="62"/>
      <c r="IO466" s="62"/>
      <c r="IP466" s="62"/>
      <c r="IQ466" s="62"/>
      <c r="IR466" s="62"/>
      <c r="IS466" s="62"/>
      <c r="IT466" s="62"/>
      <c r="IU466" s="62"/>
      <c r="IV466" s="62"/>
      <c r="IW466" s="62"/>
      <c r="IX466" s="62"/>
      <c r="IY466" s="62"/>
      <c r="IZ466" s="62"/>
      <c r="JA466" s="62"/>
      <c r="JB466" s="62"/>
      <c r="JC466" s="62"/>
      <c r="JD466" s="62"/>
      <c r="JE466" s="62"/>
      <c r="JF466" s="62"/>
      <c r="JG466" s="62"/>
      <c r="JH466" s="62"/>
      <c r="JI466" s="62"/>
      <c r="JJ466" s="62"/>
      <c r="JK466" s="62"/>
      <c r="JL466" s="62"/>
      <c r="JM466" s="62"/>
      <c r="JN466" s="62"/>
      <c r="JO466" s="62"/>
      <c r="JP466" s="62"/>
      <c r="JQ466" s="62"/>
      <c r="JR466" s="62"/>
      <c r="JS466" s="62"/>
      <c r="JT466" s="62"/>
      <c r="JU466" s="62"/>
      <c r="JV466" s="62"/>
      <c r="JW466" s="62"/>
      <c r="JX466" s="62"/>
      <c r="JY466" s="62"/>
      <c r="JZ466" s="62"/>
      <c r="KA466" s="62"/>
      <c r="KB466" s="62"/>
      <c r="KC466" s="62"/>
      <c r="KD466" s="62"/>
      <c r="KE466" s="62"/>
      <c r="KF466" s="62"/>
      <c r="KG466" s="62"/>
      <c r="KH466" s="62"/>
      <c r="KI466" s="62"/>
      <c r="KJ466" s="62"/>
      <c r="KK466" s="62"/>
      <c r="KL466" s="62"/>
      <c r="KM466" s="62"/>
      <c r="KN466" s="62"/>
      <c r="KO466" s="62"/>
      <c r="KP466" s="62"/>
      <c r="KQ466" s="62"/>
      <c r="KR466" s="62"/>
      <c r="KS466" s="62"/>
      <c r="KT466" s="62"/>
      <c r="KU466" s="62"/>
      <c r="KV466" s="62"/>
      <c r="KW466" s="62"/>
      <c r="KX466" s="62"/>
      <c r="KY466" s="62"/>
      <c r="KZ466" s="62"/>
      <c r="LA466" s="62"/>
      <c r="LB466" s="62"/>
      <c r="LC466" s="62"/>
      <c r="LD466" s="62"/>
      <c r="LE466" s="62"/>
      <c r="LF466" s="62"/>
      <c r="LG466" s="62"/>
      <c r="LH466" s="62"/>
      <c r="LI466" s="62"/>
      <c r="LJ466" s="62"/>
      <c r="LK466" s="62"/>
      <c r="LL466" s="62"/>
      <c r="LM466" s="62"/>
      <c r="LN466" s="62"/>
      <c r="LO466" s="62"/>
      <c r="LP466" s="62"/>
      <c r="LQ466" s="62"/>
      <c r="LR466" s="62"/>
      <c r="LS466" s="62"/>
      <c r="LT466" s="62"/>
      <c r="LU466" s="62"/>
      <c r="LV466" s="62"/>
      <c r="LW466" s="62"/>
      <c r="LX466" s="62"/>
      <c r="LY466" s="62"/>
      <c r="LZ466" s="62"/>
      <c r="MA466" s="62"/>
      <c r="MB466" s="62"/>
      <c r="MC466" s="62"/>
      <c r="MD466" s="62"/>
      <c r="ME466" s="62"/>
      <c r="MF466" s="62"/>
      <c r="MG466" s="62"/>
      <c r="MH466" s="62"/>
      <c r="MI466" s="62"/>
      <c r="MJ466" s="62"/>
      <c r="MK466" s="62"/>
      <c r="ML466" s="62"/>
      <c r="MM466" s="62"/>
      <c r="MN466" s="62"/>
      <c r="MO466" s="62"/>
      <c r="MP466" s="62"/>
      <c r="MQ466" s="62"/>
      <c r="MR466" s="62"/>
      <c r="MS466" s="62"/>
      <c r="MT466" s="62"/>
      <c r="MU466" s="62"/>
      <c r="MV466" s="62"/>
      <c r="MW466" s="62"/>
      <c r="MX466" s="62"/>
      <c r="MY466" s="62"/>
      <c r="MZ466" s="62"/>
      <c r="NA466" s="62"/>
      <c r="NB466" s="62"/>
      <c r="NC466" s="62"/>
      <c r="ND466" s="62"/>
      <c r="NE466" s="62"/>
      <c r="NF466" s="62"/>
      <c r="NG466" s="62"/>
      <c r="NH466" s="62"/>
      <c r="NI466" s="62"/>
      <c r="NJ466" s="62"/>
      <c r="NK466" s="62"/>
      <c r="NL466" s="62"/>
      <c r="NM466" s="62"/>
      <c r="NN466" s="62"/>
      <c r="NO466" s="62"/>
      <c r="NP466" s="62"/>
      <c r="NQ466" s="62"/>
      <c r="NR466" s="62"/>
      <c r="NS466" s="62"/>
      <c r="NT466" s="62"/>
      <c r="NU466" s="62"/>
      <c r="NV466" s="62"/>
      <c r="NW466" s="62"/>
      <c r="NX466" s="62"/>
      <c r="NY466" s="62"/>
      <c r="NZ466" s="62"/>
      <c r="OA466" s="62"/>
      <c r="OB466" s="62"/>
      <c r="OC466" s="62"/>
      <c r="OD466" s="62"/>
      <c r="OE466" s="62"/>
      <c r="OF466" s="62"/>
      <c r="OG466" s="62"/>
      <c r="OH466" s="62"/>
      <c r="OI466" s="62"/>
      <c r="OJ466" s="62"/>
      <c r="OK466" s="62"/>
      <c r="OL466" s="62"/>
      <c r="OM466" s="62"/>
      <c r="ON466" s="62"/>
      <c r="OO466" s="62"/>
      <c r="OP466" s="62"/>
      <c r="OQ466" s="62"/>
      <c r="OR466" s="62"/>
      <c r="OS466" s="62"/>
      <c r="OT466" s="62"/>
      <c r="OU466" s="62"/>
      <c r="OV466" s="62"/>
      <c r="OW466" s="62"/>
      <c r="OX466" s="62"/>
      <c r="OY466" s="62"/>
      <c r="OZ466" s="62"/>
      <c r="PA466" s="62"/>
      <c r="PB466" s="62"/>
      <c r="PC466" s="62"/>
      <c r="PD466" s="62"/>
      <c r="PE466" s="62"/>
      <c r="PF466" s="62"/>
      <c r="PG466" s="62"/>
      <c r="PH466" s="62"/>
      <c r="PI466" s="62"/>
      <c r="PJ466" s="62"/>
      <c r="PK466" s="62"/>
      <c r="PL466" s="62"/>
      <c r="PM466" s="62"/>
      <c r="PN466" s="62"/>
      <c r="PO466" s="62"/>
      <c r="PP466" s="62"/>
      <c r="PQ466" s="62"/>
      <c r="PR466" s="62"/>
      <c r="PS466" s="62"/>
      <c r="PT466" s="62"/>
      <c r="PU466" s="62"/>
      <c r="PV466" s="62"/>
      <c r="PW466" s="62"/>
      <c r="PX466" s="62"/>
      <c r="PY466" s="62"/>
      <c r="PZ466" s="62"/>
      <c r="QA466" s="62"/>
      <c r="QB466" s="62"/>
      <c r="QC466" s="62"/>
      <c r="QD466" s="62"/>
      <c r="QE466" s="62"/>
      <c r="QF466" s="62"/>
      <c r="QG466" s="62"/>
      <c r="QH466" s="62"/>
      <c r="QI466" s="62"/>
      <c r="QJ466" s="62"/>
      <c r="QK466" s="62"/>
      <c r="QL466" s="62"/>
      <c r="QM466" s="62"/>
      <c r="QN466" s="62"/>
      <c r="QO466" s="62"/>
      <c r="QP466" s="62"/>
      <c r="QQ466" s="62"/>
      <c r="QR466" s="62"/>
      <c r="QS466" s="62"/>
      <c r="QT466" s="62"/>
      <c r="QU466" s="62"/>
      <c r="QV466" s="62"/>
      <c r="QW466" s="62"/>
      <c r="QX466" s="62"/>
      <c r="QY466" s="62"/>
      <c r="QZ466" s="62"/>
      <c r="RA466" s="62"/>
      <c r="RB466" s="62"/>
      <c r="RC466" s="62"/>
      <c r="RD466" s="62"/>
      <c r="RE466" s="62"/>
      <c r="RF466" s="62"/>
      <c r="RG466" s="62"/>
      <c r="RH466" s="62"/>
      <c r="RI466" s="62"/>
      <c r="RJ466" s="62"/>
      <c r="RK466" s="62"/>
      <c r="RL466" s="62"/>
      <c r="RM466" s="62"/>
      <c r="RN466" s="62"/>
      <c r="RO466" s="62"/>
      <c r="RP466" s="62"/>
      <c r="RQ466" s="62"/>
      <c r="RR466" s="62"/>
      <c r="RS466" s="62"/>
      <c r="RT466" s="62"/>
      <c r="RU466" s="62"/>
      <c r="RV466" s="62"/>
      <c r="RW466" s="62"/>
      <c r="RX466" s="62"/>
      <c r="RY466" s="62"/>
      <c r="RZ466" s="62"/>
      <c r="SA466" s="62"/>
      <c r="SB466" s="62"/>
      <c r="SC466" s="62"/>
      <c r="SD466" s="62"/>
      <c r="SE466" s="62"/>
      <c r="SF466" s="62"/>
      <c r="SG466" s="62"/>
      <c r="SH466" s="62"/>
      <c r="SI466" s="62"/>
      <c r="SJ466" s="62"/>
      <c r="SK466" s="62"/>
      <c r="SL466" s="62"/>
      <c r="SM466" s="62"/>
      <c r="SN466" s="62"/>
      <c r="SO466" s="62"/>
      <c r="SP466" s="62"/>
      <c r="SQ466" s="62"/>
      <c r="SR466" s="62"/>
      <c r="SS466" s="62"/>
      <c r="ST466" s="62"/>
      <c r="SU466" s="62"/>
      <c r="SV466" s="62"/>
      <c r="SW466" s="62"/>
      <c r="SX466" s="62"/>
      <c r="SY466" s="62"/>
      <c r="SZ466" s="62"/>
      <c r="TA466" s="62"/>
      <c r="TB466" s="62"/>
      <c r="TC466" s="62"/>
      <c r="TD466" s="62"/>
      <c r="TE466" s="62"/>
      <c r="TF466" s="62"/>
      <c r="TG466" s="62"/>
      <c r="TH466" s="62"/>
      <c r="TI466" s="62"/>
      <c r="TJ466" s="62"/>
      <c r="TK466" s="62"/>
      <c r="TL466" s="62"/>
      <c r="TM466" s="62"/>
      <c r="TN466" s="62"/>
      <c r="TO466" s="62"/>
      <c r="TP466" s="62"/>
      <c r="TQ466" s="62"/>
      <c r="TR466" s="62"/>
      <c r="TS466" s="62"/>
      <c r="TT466" s="62"/>
      <c r="TU466" s="62"/>
      <c r="TV466" s="62"/>
      <c r="TW466" s="62"/>
      <c r="TX466" s="62"/>
      <c r="TY466" s="62"/>
      <c r="TZ466" s="62"/>
      <c r="UA466" s="62"/>
      <c r="UB466" s="62"/>
      <c r="UC466" s="62"/>
      <c r="UD466" s="62"/>
      <c r="UE466" s="62"/>
      <c r="UF466" s="62"/>
      <c r="UG466" s="62"/>
      <c r="UH466" s="62"/>
      <c r="UI466" s="62"/>
      <c r="UJ466" s="62"/>
      <c r="UK466" s="62"/>
      <c r="UL466" s="62"/>
      <c r="UM466" s="62"/>
      <c r="UN466" s="62"/>
      <c r="UO466" s="62"/>
      <c r="UP466" s="62"/>
    </row>
    <row r="467" spans="1:562" s="24" customFormat="1" x14ac:dyDescent="0.25">
      <c r="A467" s="4">
        <v>1836</v>
      </c>
      <c r="B467" s="4" t="s">
        <v>106</v>
      </c>
      <c r="C467" s="4">
        <v>15</v>
      </c>
      <c r="D467" s="4" t="s">
        <v>106</v>
      </c>
      <c r="E467" s="4" t="s">
        <v>2053</v>
      </c>
      <c r="F467" s="4">
        <v>1152</v>
      </c>
      <c r="G467" s="4" t="s">
        <v>2284</v>
      </c>
      <c r="H467" s="4" t="s">
        <v>21</v>
      </c>
      <c r="I467" s="4">
        <v>1</v>
      </c>
      <c r="J467" s="69">
        <v>656336</v>
      </c>
      <c r="K467" s="69">
        <v>246940</v>
      </c>
      <c r="L467" s="41" t="s">
        <v>2054</v>
      </c>
      <c r="M467" s="41" t="s">
        <v>2055</v>
      </c>
      <c r="N467" s="4">
        <v>1601</v>
      </c>
      <c r="O467" s="4" t="s">
        <v>234</v>
      </c>
      <c r="P467" s="4" t="s">
        <v>235</v>
      </c>
      <c r="Q467" s="4" t="s">
        <v>112</v>
      </c>
      <c r="R467" s="4" t="s">
        <v>2056</v>
      </c>
      <c r="S467" s="15"/>
      <c r="T467" s="15"/>
      <c r="U467" s="21"/>
      <c r="V467" s="15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  <c r="AU467" s="21"/>
      <c r="AV467" s="21"/>
      <c r="AW467" s="21"/>
      <c r="AX467" s="21"/>
      <c r="AY467" s="21"/>
      <c r="AZ467" s="21"/>
      <c r="BA467" s="21"/>
      <c r="BB467" s="21"/>
      <c r="BC467" s="21"/>
      <c r="BD467" s="21"/>
      <c r="BE467" s="21"/>
      <c r="BF467" s="21"/>
      <c r="BG467" s="21"/>
      <c r="BH467" s="21"/>
      <c r="BI467" s="21"/>
      <c r="BJ467" s="21"/>
      <c r="BK467" s="21"/>
      <c r="BL467" s="21"/>
      <c r="BM467" s="21"/>
      <c r="BN467" s="21"/>
      <c r="BO467" s="21"/>
      <c r="BP467" s="21"/>
      <c r="BQ467" s="21"/>
      <c r="BR467" s="21"/>
      <c r="BS467" s="21"/>
      <c r="BT467" s="21"/>
      <c r="BU467" s="21"/>
      <c r="BV467" s="21"/>
      <c r="BW467" s="21"/>
      <c r="BX467" s="21"/>
      <c r="BY467" s="21"/>
      <c r="BZ467" s="21"/>
      <c r="CA467" s="21"/>
      <c r="CB467" s="21"/>
      <c r="CC467" s="21"/>
      <c r="CD467" s="21"/>
      <c r="CE467" s="21"/>
      <c r="CF467" s="21"/>
      <c r="CG467" s="21"/>
      <c r="CH467" s="21"/>
      <c r="CI467" s="21"/>
      <c r="CJ467" s="21"/>
      <c r="CK467" s="21"/>
      <c r="CL467" s="21"/>
      <c r="CM467" s="21"/>
      <c r="CN467" s="21"/>
      <c r="CO467" s="21"/>
      <c r="CP467" s="21"/>
      <c r="CQ467" s="21"/>
      <c r="CR467" s="21"/>
      <c r="CS467" s="21"/>
      <c r="CT467" s="21"/>
      <c r="CU467" s="21"/>
      <c r="CV467" s="21"/>
      <c r="CW467" s="21"/>
      <c r="CX467" s="21"/>
      <c r="CY467" s="21"/>
      <c r="CZ467" s="21"/>
      <c r="DA467" s="21"/>
      <c r="DB467" s="21"/>
      <c r="DC467" s="21"/>
      <c r="DD467" s="21"/>
      <c r="DE467" s="21"/>
      <c r="DF467" s="21"/>
      <c r="DG467" s="21"/>
      <c r="DH467" s="21"/>
      <c r="DI467" s="21"/>
      <c r="DJ467" s="21"/>
      <c r="DK467" s="21"/>
      <c r="DL467" s="21"/>
      <c r="DM467" s="21"/>
      <c r="DN467" s="21"/>
      <c r="DO467" s="21"/>
      <c r="DP467" s="21"/>
      <c r="DQ467" s="21"/>
      <c r="DR467" s="21"/>
      <c r="DS467" s="21"/>
      <c r="DT467" s="21"/>
      <c r="DU467" s="21"/>
      <c r="DV467" s="21"/>
      <c r="DW467" s="21"/>
      <c r="DX467" s="21"/>
      <c r="DY467" s="21"/>
      <c r="DZ467" s="21"/>
      <c r="EA467" s="21"/>
      <c r="EB467" s="21"/>
      <c r="EC467" s="21"/>
      <c r="ED467" s="21"/>
      <c r="EE467" s="21"/>
      <c r="EF467" s="21"/>
      <c r="EG467" s="21"/>
      <c r="EH467" s="21"/>
      <c r="EI467" s="21"/>
      <c r="EJ467" s="21"/>
      <c r="EK467" s="21"/>
      <c r="EL467" s="21"/>
      <c r="EM467" s="21"/>
      <c r="EN467" s="21"/>
      <c r="EO467" s="21"/>
      <c r="EP467" s="21"/>
      <c r="EQ467" s="21"/>
      <c r="ER467" s="21"/>
      <c r="ES467" s="21"/>
      <c r="ET467" s="21"/>
      <c r="EU467" s="21"/>
      <c r="EV467" s="21"/>
      <c r="EW467" s="21"/>
      <c r="EX467" s="21"/>
      <c r="EY467" s="21"/>
      <c r="EZ467" s="21"/>
      <c r="FA467" s="21"/>
      <c r="FB467" s="21"/>
      <c r="FC467" s="21"/>
      <c r="FD467" s="21"/>
      <c r="FE467" s="21"/>
      <c r="FF467" s="21"/>
      <c r="FG467" s="21"/>
      <c r="FH467" s="21"/>
      <c r="FI467" s="21"/>
      <c r="FJ467" s="21"/>
      <c r="FK467" s="21"/>
      <c r="FL467" s="21"/>
      <c r="FM467" s="21"/>
      <c r="FN467" s="21"/>
      <c r="FO467" s="21"/>
      <c r="FP467" s="21"/>
      <c r="FQ467" s="21"/>
      <c r="FR467" s="21"/>
      <c r="FS467" s="21"/>
      <c r="FT467" s="21"/>
      <c r="FU467" s="21"/>
      <c r="FV467" s="21"/>
      <c r="FW467" s="21"/>
      <c r="FX467" s="21"/>
      <c r="FY467" s="21"/>
      <c r="FZ467" s="21"/>
      <c r="GA467" s="21"/>
      <c r="GB467" s="21"/>
      <c r="GC467" s="21"/>
      <c r="GD467" s="21"/>
      <c r="GE467" s="21"/>
      <c r="GF467" s="21"/>
      <c r="GG467" s="21"/>
      <c r="GH467" s="21"/>
      <c r="GI467" s="21"/>
      <c r="GJ467" s="21"/>
      <c r="GK467" s="21"/>
      <c r="GL467" s="21"/>
      <c r="GM467" s="23"/>
      <c r="GN467" s="23"/>
      <c r="GO467" s="23"/>
      <c r="GP467" s="23"/>
      <c r="GQ467" s="23"/>
      <c r="GR467" s="23"/>
      <c r="GS467" s="23"/>
      <c r="GT467" s="23"/>
      <c r="GU467" s="23"/>
      <c r="GV467" s="23"/>
      <c r="GW467" s="23"/>
      <c r="GX467" s="23"/>
      <c r="GY467" s="23"/>
      <c r="GZ467" s="23"/>
      <c r="HA467" s="23"/>
      <c r="HB467" s="23"/>
      <c r="HC467" s="23"/>
      <c r="HD467" s="23"/>
      <c r="HE467" s="23"/>
      <c r="HF467" s="23"/>
      <c r="HG467" s="23"/>
      <c r="HH467" s="23"/>
      <c r="HI467" s="23"/>
      <c r="HJ467" s="23"/>
      <c r="HK467" s="23"/>
      <c r="HL467" s="23"/>
      <c r="HM467" s="23"/>
      <c r="HN467" s="23"/>
      <c r="HO467" s="23"/>
      <c r="HP467" s="23"/>
      <c r="HQ467" s="23"/>
      <c r="HR467" s="23"/>
      <c r="HS467" s="23"/>
      <c r="HT467" s="23"/>
      <c r="HU467" s="23"/>
      <c r="HV467" s="23"/>
      <c r="HW467" s="23"/>
      <c r="HX467" s="23"/>
      <c r="HY467" s="23"/>
      <c r="HZ467" s="23"/>
      <c r="IA467" s="23"/>
      <c r="IB467" s="23"/>
      <c r="IC467" s="23"/>
      <c r="ID467" s="23"/>
      <c r="IE467" s="23"/>
      <c r="IF467" s="23"/>
      <c r="IG467" s="23"/>
      <c r="IH467" s="23"/>
      <c r="II467" s="23"/>
      <c r="IJ467" s="23"/>
      <c r="IK467" s="23"/>
      <c r="IL467" s="23"/>
      <c r="IM467" s="23"/>
      <c r="IN467" s="23"/>
      <c r="IO467" s="23"/>
      <c r="IP467" s="23"/>
      <c r="IQ467" s="23"/>
      <c r="IR467" s="23"/>
      <c r="IS467" s="23"/>
      <c r="IT467" s="23"/>
      <c r="IU467" s="23"/>
      <c r="IV467" s="23"/>
      <c r="IW467" s="23"/>
      <c r="IX467" s="23"/>
      <c r="IY467" s="23"/>
      <c r="IZ467" s="23"/>
      <c r="JA467" s="23"/>
      <c r="JB467" s="23"/>
      <c r="JC467" s="23"/>
      <c r="JD467" s="23"/>
      <c r="JE467" s="23"/>
      <c r="JF467" s="23"/>
      <c r="JG467" s="23"/>
      <c r="JH467" s="23"/>
      <c r="JI467" s="23"/>
      <c r="JJ467" s="23"/>
      <c r="JK467" s="23"/>
      <c r="JL467" s="23"/>
      <c r="JM467" s="23"/>
      <c r="JN467" s="23"/>
      <c r="JO467" s="23"/>
      <c r="JP467" s="23"/>
      <c r="JQ467" s="23"/>
      <c r="JR467" s="23"/>
      <c r="JS467" s="23"/>
      <c r="JT467" s="23"/>
      <c r="JU467" s="23"/>
      <c r="JV467" s="23"/>
      <c r="JW467" s="23"/>
      <c r="JX467" s="23"/>
      <c r="JY467" s="23"/>
      <c r="JZ467" s="23"/>
      <c r="KA467" s="23"/>
      <c r="KB467" s="23"/>
      <c r="KC467" s="23"/>
      <c r="KD467" s="23"/>
      <c r="KE467" s="23"/>
      <c r="KF467" s="23"/>
      <c r="KG467" s="23"/>
      <c r="KH467" s="23"/>
      <c r="KI467" s="23"/>
      <c r="KJ467" s="23"/>
      <c r="KK467" s="23"/>
      <c r="KL467" s="23"/>
      <c r="KM467" s="23"/>
      <c r="KN467" s="23"/>
      <c r="KO467" s="23"/>
      <c r="KP467" s="23"/>
      <c r="KQ467" s="23"/>
      <c r="KR467" s="23"/>
      <c r="KS467" s="23"/>
      <c r="KT467" s="23"/>
      <c r="KU467" s="23"/>
      <c r="KV467" s="23"/>
      <c r="KW467" s="23"/>
      <c r="KX467" s="23"/>
      <c r="KY467" s="23"/>
      <c r="KZ467" s="23"/>
      <c r="LA467" s="23"/>
      <c r="LB467" s="23"/>
      <c r="LC467" s="23"/>
      <c r="LD467" s="23"/>
      <c r="LE467" s="23"/>
      <c r="LF467" s="23"/>
      <c r="LG467" s="23"/>
      <c r="LH467" s="23"/>
      <c r="LI467" s="23"/>
      <c r="LJ467" s="23"/>
      <c r="LK467" s="23"/>
      <c r="LL467" s="23"/>
      <c r="LM467" s="23"/>
      <c r="LN467" s="23"/>
      <c r="LO467" s="23"/>
      <c r="LP467" s="23"/>
      <c r="LQ467" s="23"/>
      <c r="LR467" s="23"/>
      <c r="LS467" s="23"/>
      <c r="LT467" s="23"/>
      <c r="LU467" s="23"/>
      <c r="LV467" s="23"/>
      <c r="LW467" s="23"/>
      <c r="LX467" s="23"/>
      <c r="LY467" s="23"/>
      <c r="LZ467" s="23"/>
      <c r="MA467" s="23"/>
      <c r="MB467" s="23"/>
      <c r="MC467" s="23"/>
      <c r="MD467" s="23"/>
      <c r="ME467" s="23"/>
      <c r="MF467" s="23"/>
      <c r="MG467" s="23"/>
      <c r="MH467" s="23"/>
      <c r="MI467" s="23"/>
      <c r="MJ467" s="23"/>
      <c r="MK467" s="23"/>
      <c r="ML467" s="23"/>
      <c r="MM467" s="23"/>
      <c r="MN467" s="23"/>
      <c r="MO467" s="23"/>
      <c r="MP467" s="23"/>
      <c r="MQ467" s="23"/>
      <c r="MR467" s="23"/>
      <c r="MS467" s="23"/>
      <c r="MT467" s="23"/>
      <c r="MU467" s="23"/>
      <c r="MV467" s="23"/>
      <c r="MW467" s="23"/>
      <c r="MX467" s="23"/>
      <c r="MY467" s="23"/>
      <c r="MZ467" s="23"/>
      <c r="NA467" s="23"/>
      <c r="NB467" s="23"/>
      <c r="NC467" s="23"/>
      <c r="ND467" s="23"/>
      <c r="NE467" s="23"/>
      <c r="NF467" s="23"/>
      <c r="NG467" s="23"/>
      <c r="NH467" s="23"/>
      <c r="NI467" s="23"/>
      <c r="NJ467" s="23"/>
      <c r="NK467" s="23"/>
      <c r="NL467" s="23"/>
      <c r="NM467" s="23"/>
      <c r="NN467" s="23"/>
      <c r="NO467" s="23"/>
      <c r="NP467" s="23"/>
      <c r="NQ467" s="23"/>
      <c r="NR467" s="23"/>
      <c r="NS467" s="23"/>
      <c r="NT467" s="23"/>
      <c r="NU467" s="23"/>
      <c r="NV467" s="23"/>
      <c r="NW467" s="23"/>
      <c r="NX467" s="23"/>
      <c r="NY467" s="23"/>
      <c r="NZ467" s="23"/>
      <c r="OA467" s="23"/>
      <c r="OB467" s="23"/>
      <c r="OC467" s="23"/>
      <c r="OD467" s="23"/>
      <c r="OE467" s="23"/>
      <c r="OF467" s="23"/>
      <c r="OG467" s="23"/>
      <c r="OH467" s="23"/>
      <c r="OI467" s="23"/>
      <c r="OJ467" s="23"/>
      <c r="OK467" s="23"/>
      <c r="OL467" s="23"/>
      <c r="OM467" s="23"/>
      <c r="ON467" s="23"/>
      <c r="OO467" s="23"/>
      <c r="OP467" s="23"/>
      <c r="OQ467" s="23"/>
      <c r="OR467" s="23"/>
      <c r="OS467" s="23"/>
      <c r="OT467" s="23"/>
      <c r="OU467" s="23"/>
      <c r="OV467" s="23"/>
      <c r="OW467" s="23"/>
      <c r="OX467" s="23"/>
      <c r="OY467" s="23"/>
      <c r="OZ467" s="23"/>
      <c r="PA467" s="23"/>
      <c r="PB467" s="23"/>
      <c r="PC467" s="23"/>
      <c r="PD467" s="23"/>
      <c r="PE467" s="23"/>
      <c r="PF467" s="23"/>
      <c r="PG467" s="23"/>
      <c r="PH467" s="23"/>
      <c r="PI467" s="23"/>
      <c r="PJ467" s="23"/>
      <c r="PK467" s="23"/>
      <c r="PL467" s="23"/>
      <c r="PM467" s="23"/>
      <c r="PN467" s="23"/>
      <c r="PO467" s="23"/>
      <c r="PP467" s="23"/>
      <c r="PQ467" s="23"/>
      <c r="PR467" s="23"/>
      <c r="PS467" s="23"/>
      <c r="PT467" s="23"/>
      <c r="PU467" s="23"/>
      <c r="PV467" s="23"/>
      <c r="PW467" s="23"/>
      <c r="PX467" s="23"/>
      <c r="PY467" s="23"/>
      <c r="PZ467" s="23"/>
      <c r="QA467" s="23"/>
      <c r="QB467" s="23"/>
      <c r="QC467" s="23"/>
      <c r="QD467" s="23"/>
      <c r="QE467" s="23"/>
      <c r="QF467" s="23"/>
      <c r="QG467" s="23"/>
      <c r="QH467" s="23"/>
      <c r="QI467" s="23"/>
      <c r="QJ467" s="23"/>
      <c r="QK467" s="23"/>
      <c r="QL467" s="23"/>
      <c r="QM467" s="23"/>
      <c r="QN467" s="23"/>
      <c r="QO467" s="23"/>
      <c r="QP467" s="23"/>
      <c r="QQ467" s="23"/>
      <c r="QR467" s="23"/>
      <c r="QS467" s="23"/>
      <c r="QT467" s="23"/>
      <c r="QU467" s="23"/>
      <c r="QV467" s="23"/>
      <c r="QW467" s="23"/>
      <c r="QX467" s="23"/>
      <c r="QY467" s="23"/>
      <c r="QZ467" s="23"/>
      <c r="RA467" s="23"/>
      <c r="RB467" s="23"/>
      <c r="RC467" s="23"/>
      <c r="RD467" s="23"/>
      <c r="RE467" s="23"/>
      <c r="RF467" s="23"/>
      <c r="RG467" s="23"/>
      <c r="RH467" s="23"/>
      <c r="RI467" s="23"/>
      <c r="RJ467" s="23"/>
      <c r="RK467" s="23"/>
      <c r="RL467" s="23"/>
      <c r="RM467" s="23"/>
      <c r="RN467" s="23"/>
      <c r="RO467" s="23"/>
      <c r="RP467" s="23"/>
      <c r="RQ467" s="23"/>
      <c r="RR467" s="23"/>
      <c r="RS467" s="23"/>
      <c r="RT467" s="23"/>
      <c r="RU467" s="23"/>
      <c r="RV467" s="23"/>
      <c r="RW467" s="23"/>
      <c r="RX467" s="23"/>
      <c r="RY467" s="23"/>
      <c r="RZ467" s="23"/>
      <c r="SA467" s="23"/>
      <c r="SB467" s="23"/>
      <c r="SC467" s="23"/>
      <c r="SD467" s="23"/>
      <c r="SE467" s="23"/>
      <c r="SF467" s="23"/>
      <c r="SG467" s="23"/>
      <c r="SH467" s="23"/>
      <c r="SI467" s="23"/>
      <c r="SJ467" s="23"/>
      <c r="SK467" s="23"/>
      <c r="SL467" s="23"/>
      <c r="SM467" s="23"/>
      <c r="SN467" s="23"/>
      <c r="SO467" s="23"/>
      <c r="SP467" s="23"/>
      <c r="SQ467" s="23"/>
      <c r="SR467" s="23"/>
      <c r="SS467" s="23"/>
      <c r="ST467" s="23"/>
      <c r="SU467" s="23"/>
      <c r="SV467" s="23"/>
      <c r="SW467" s="23"/>
      <c r="SX467" s="23"/>
      <c r="SY467" s="23"/>
      <c r="SZ467" s="23"/>
      <c r="TA467" s="23"/>
      <c r="TB467" s="23"/>
      <c r="TC467" s="23"/>
      <c r="TD467" s="23"/>
      <c r="TE467" s="23"/>
      <c r="TF467" s="23"/>
      <c r="TG467" s="23"/>
      <c r="TH467" s="23"/>
      <c r="TI467" s="23"/>
      <c r="TJ467" s="23"/>
      <c r="TK467" s="23"/>
      <c r="TL467" s="23"/>
      <c r="TM467" s="23"/>
      <c r="TN467" s="23"/>
      <c r="TO467" s="23"/>
      <c r="TP467" s="23"/>
      <c r="TQ467" s="23"/>
      <c r="TR467" s="23"/>
      <c r="TS467" s="23"/>
      <c r="TT467" s="23"/>
      <c r="TU467" s="23"/>
      <c r="TV467" s="23"/>
      <c r="TW467" s="23"/>
      <c r="TX467" s="23"/>
      <c r="TY467" s="23"/>
      <c r="TZ467" s="23"/>
      <c r="UA467" s="23"/>
      <c r="UB467" s="23"/>
      <c r="UC467" s="23"/>
      <c r="UD467" s="23"/>
      <c r="UE467" s="23"/>
      <c r="UF467" s="23"/>
    </row>
    <row r="468" spans="1:562" s="24" customFormat="1" x14ac:dyDescent="0.25">
      <c r="A468" s="42">
        <v>5600</v>
      </c>
      <c r="B468" s="42" t="s">
        <v>371</v>
      </c>
      <c r="C468" s="42"/>
      <c r="D468" s="42" t="s">
        <v>372</v>
      </c>
      <c r="E468" s="42" t="s">
        <v>3039</v>
      </c>
      <c r="F468" s="42">
        <v>5600</v>
      </c>
      <c r="G468" s="42" t="s">
        <v>374</v>
      </c>
      <c r="H468" s="42" t="s">
        <v>21</v>
      </c>
      <c r="I468" s="42">
        <v>103</v>
      </c>
      <c r="J468" s="96">
        <v>803847</v>
      </c>
      <c r="K468" s="96">
        <v>150851</v>
      </c>
      <c r="L468" s="41" t="s">
        <v>3040</v>
      </c>
      <c r="M468" s="41" t="s">
        <v>3041</v>
      </c>
      <c r="N468" s="12">
        <v>5620</v>
      </c>
      <c r="O468" s="4" t="s">
        <v>377</v>
      </c>
      <c r="P468" s="131" t="s">
        <v>378</v>
      </c>
      <c r="Q468" s="4" t="s">
        <v>379</v>
      </c>
      <c r="R468" s="42" t="s">
        <v>3042</v>
      </c>
      <c r="S468" s="15"/>
      <c r="T468" s="15"/>
      <c r="U468" s="21"/>
      <c r="V468" s="15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/>
      <c r="AV468" s="21"/>
      <c r="AW468" s="21"/>
      <c r="AX468" s="21"/>
      <c r="AY468" s="21"/>
      <c r="AZ468" s="21"/>
      <c r="BA468" s="21"/>
      <c r="BB468" s="21"/>
      <c r="BC468" s="21"/>
      <c r="BD468" s="21"/>
      <c r="BE468" s="21"/>
      <c r="BF468" s="21"/>
      <c r="BG468" s="21"/>
      <c r="BH468" s="21"/>
      <c r="BI468" s="21"/>
      <c r="BJ468" s="21"/>
      <c r="BK468" s="21"/>
      <c r="BL468" s="21"/>
      <c r="BM468" s="21"/>
      <c r="BN468" s="21"/>
      <c r="BO468" s="21"/>
      <c r="BP468" s="21"/>
      <c r="BQ468" s="21"/>
      <c r="BR468" s="21"/>
      <c r="BS468" s="21"/>
      <c r="BT468" s="21"/>
      <c r="BU468" s="21"/>
      <c r="BV468" s="21"/>
      <c r="BW468" s="21"/>
      <c r="BX468" s="21"/>
      <c r="BY468" s="21"/>
      <c r="BZ468" s="21"/>
      <c r="CA468" s="21"/>
      <c r="CB468" s="21"/>
      <c r="CC468" s="21"/>
      <c r="CD468" s="21"/>
      <c r="CE468" s="21"/>
      <c r="CF468" s="21"/>
      <c r="CG468" s="21"/>
      <c r="CH468" s="21"/>
      <c r="CI468" s="21"/>
      <c r="CJ468" s="21"/>
      <c r="CK468" s="21"/>
      <c r="CL468" s="21"/>
      <c r="CM468" s="21"/>
      <c r="CN468" s="21"/>
      <c r="CO468" s="21"/>
      <c r="CP468" s="21"/>
      <c r="CQ468" s="21"/>
      <c r="CR468" s="21"/>
      <c r="CS468" s="21"/>
      <c r="CT468" s="21"/>
      <c r="CU468" s="21"/>
      <c r="CV468" s="21"/>
      <c r="CW468" s="21"/>
      <c r="CX468" s="21"/>
      <c r="CY468" s="21"/>
      <c r="CZ468" s="21"/>
      <c r="DA468" s="21"/>
      <c r="DB468" s="21"/>
      <c r="DC468" s="21"/>
      <c r="DD468" s="21"/>
      <c r="DE468" s="21"/>
      <c r="DF468" s="21"/>
      <c r="DG468" s="21"/>
      <c r="DH468" s="21"/>
      <c r="DI468" s="21"/>
      <c r="DJ468" s="21"/>
      <c r="DK468" s="21"/>
      <c r="DL468" s="21"/>
      <c r="DM468" s="21"/>
      <c r="DN468" s="21"/>
      <c r="DO468" s="21"/>
      <c r="DP468" s="21"/>
      <c r="DQ468" s="21"/>
      <c r="DR468" s="21"/>
      <c r="DS468" s="21"/>
      <c r="DT468" s="21"/>
      <c r="DU468" s="21"/>
      <c r="DV468" s="21"/>
      <c r="DW468" s="21"/>
      <c r="DX468" s="21"/>
      <c r="DY468" s="21"/>
      <c r="DZ468" s="21"/>
      <c r="EA468" s="21"/>
      <c r="EB468" s="21"/>
      <c r="EC468" s="21"/>
      <c r="ED468" s="21"/>
      <c r="EE468" s="21"/>
      <c r="EF468" s="21"/>
      <c r="EG468" s="21"/>
      <c r="EH468" s="21"/>
      <c r="EI468" s="21"/>
      <c r="EJ468" s="21"/>
      <c r="EK468" s="21"/>
      <c r="EL468" s="21"/>
      <c r="EM468" s="21"/>
      <c r="EN468" s="21"/>
      <c r="EO468" s="21"/>
      <c r="EP468" s="21"/>
      <c r="EQ468" s="21"/>
      <c r="ER468" s="21"/>
      <c r="ES468" s="21"/>
      <c r="ET468" s="21"/>
      <c r="EU468" s="21"/>
      <c r="EV468" s="21"/>
      <c r="EW468" s="21"/>
      <c r="EX468" s="21"/>
      <c r="EY468" s="21"/>
      <c r="EZ468" s="21"/>
      <c r="FA468" s="21"/>
      <c r="FB468" s="21"/>
      <c r="FC468" s="21"/>
      <c r="FD468" s="21"/>
      <c r="FE468" s="21"/>
      <c r="FF468" s="21"/>
      <c r="FG468" s="21"/>
      <c r="FH468" s="21"/>
      <c r="FI468" s="21"/>
      <c r="FJ468" s="21"/>
      <c r="FK468" s="21"/>
      <c r="FL468" s="21"/>
      <c r="FM468" s="21"/>
      <c r="FN468" s="21"/>
      <c r="FO468" s="21"/>
      <c r="FP468" s="21"/>
      <c r="FQ468" s="21"/>
      <c r="FR468" s="21"/>
      <c r="FS468" s="21"/>
      <c r="FT468" s="21"/>
      <c r="FU468" s="21"/>
      <c r="FV468" s="21"/>
      <c r="FW468" s="21"/>
      <c r="FX468" s="21"/>
      <c r="FY468" s="21"/>
      <c r="FZ468" s="21"/>
      <c r="GA468" s="21"/>
      <c r="GB468" s="21"/>
      <c r="GC468" s="21"/>
      <c r="GD468" s="21"/>
      <c r="GE468" s="21"/>
      <c r="GF468" s="21"/>
      <c r="GG468" s="21"/>
      <c r="GH468" s="21"/>
      <c r="GI468" s="21"/>
      <c r="GJ468" s="21"/>
      <c r="GK468" s="21"/>
      <c r="GL468" s="21"/>
      <c r="GM468" s="23"/>
      <c r="GN468" s="23"/>
      <c r="GO468" s="23"/>
      <c r="GP468" s="23"/>
      <c r="GQ468" s="23"/>
      <c r="GR468" s="23"/>
      <c r="GS468" s="23"/>
      <c r="GT468" s="23"/>
      <c r="GU468" s="23"/>
      <c r="GV468" s="23"/>
      <c r="GW468" s="23"/>
      <c r="GX468" s="23"/>
      <c r="GY468" s="23"/>
      <c r="GZ468" s="23"/>
      <c r="HA468" s="23"/>
      <c r="HB468" s="23"/>
      <c r="HC468" s="23"/>
      <c r="HD468" s="23"/>
      <c r="HE468" s="23"/>
      <c r="HF468" s="23"/>
      <c r="HG468" s="23"/>
      <c r="HH468" s="23"/>
      <c r="HI468" s="23"/>
      <c r="HJ468" s="23"/>
      <c r="HK468" s="23"/>
      <c r="HL468" s="23"/>
      <c r="HM468" s="23"/>
      <c r="HN468" s="23"/>
      <c r="HO468" s="23"/>
      <c r="HP468" s="23"/>
      <c r="HQ468" s="23"/>
      <c r="HR468" s="23"/>
      <c r="HS468" s="23"/>
      <c r="HT468" s="23"/>
      <c r="HU468" s="23"/>
      <c r="HV468" s="23"/>
      <c r="HW468" s="23"/>
      <c r="HX468" s="23"/>
      <c r="HY468" s="23"/>
      <c r="HZ468" s="23"/>
      <c r="IA468" s="23"/>
      <c r="IB468" s="23"/>
      <c r="IC468" s="23"/>
      <c r="ID468" s="23"/>
      <c r="IE468" s="23"/>
      <c r="IF468" s="23"/>
      <c r="IG468" s="23"/>
      <c r="IH468" s="23"/>
      <c r="II468" s="23"/>
      <c r="IJ468" s="23"/>
      <c r="IK468" s="23"/>
      <c r="IL468" s="23"/>
      <c r="IM468" s="23"/>
      <c r="IN468" s="23"/>
      <c r="IO468" s="23"/>
      <c r="IP468" s="23"/>
      <c r="IQ468" s="23"/>
      <c r="IR468" s="23"/>
      <c r="IS468" s="23"/>
      <c r="IT468" s="23"/>
      <c r="IU468" s="23"/>
      <c r="IV468" s="23"/>
      <c r="IW468" s="23"/>
      <c r="IX468" s="23"/>
      <c r="IY468" s="23"/>
      <c r="IZ468" s="23"/>
      <c r="JA468" s="23"/>
      <c r="JB468" s="23"/>
      <c r="JC468" s="23"/>
      <c r="JD468" s="23"/>
      <c r="JE468" s="23"/>
      <c r="JF468" s="23"/>
      <c r="JG468" s="23"/>
      <c r="JH468" s="23"/>
      <c r="JI468" s="23"/>
      <c r="JJ468" s="23"/>
      <c r="JK468" s="23"/>
      <c r="JL468" s="23"/>
      <c r="JM468" s="23"/>
      <c r="JN468" s="23"/>
      <c r="JO468" s="23"/>
      <c r="JP468" s="23"/>
      <c r="JQ468" s="23"/>
      <c r="JR468" s="23"/>
      <c r="JS468" s="23"/>
      <c r="JT468" s="23"/>
      <c r="JU468" s="23"/>
      <c r="JV468" s="23"/>
      <c r="JW468" s="23"/>
      <c r="JX468" s="23"/>
      <c r="JY468" s="23"/>
      <c r="JZ468" s="23"/>
      <c r="KA468" s="23"/>
      <c r="KB468" s="23"/>
      <c r="KC468" s="23"/>
      <c r="KD468" s="23"/>
      <c r="KE468" s="23"/>
      <c r="KF468" s="23"/>
      <c r="KG468" s="23"/>
      <c r="KH468" s="23"/>
      <c r="KI468" s="23"/>
      <c r="KJ468" s="23"/>
      <c r="KK468" s="23"/>
      <c r="KL468" s="23"/>
      <c r="KM468" s="23"/>
      <c r="KN468" s="23"/>
      <c r="KO468" s="23"/>
      <c r="KP468" s="23"/>
      <c r="KQ468" s="23"/>
      <c r="KR468" s="23"/>
      <c r="KS468" s="23"/>
      <c r="KT468" s="23"/>
      <c r="KU468" s="23"/>
      <c r="KV468" s="23"/>
      <c r="KW468" s="23"/>
      <c r="KX468" s="23"/>
      <c r="KY468" s="23"/>
      <c r="KZ468" s="23"/>
      <c r="LA468" s="23"/>
      <c r="LB468" s="23"/>
      <c r="LC468" s="23"/>
      <c r="LD468" s="23"/>
      <c r="LE468" s="23"/>
      <c r="LF468" s="23"/>
      <c r="LG468" s="23"/>
      <c r="LH468" s="23"/>
      <c r="LI468" s="23"/>
      <c r="LJ468" s="23"/>
      <c r="LK468" s="23"/>
      <c r="LL468" s="23"/>
      <c r="LM468" s="23"/>
      <c r="LN468" s="23"/>
      <c r="LO468" s="23"/>
      <c r="LP468" s="23"/>
      <c r="LQ468" s="23"/>
      <c r="LR468" s="23"/>
      <c r="LS468" s="23"/>
      <c r="LT468" s="23"/>
      <c r="LU468" s="23"/>
      <c r="LV468" s="23"/>
      <c r="LW468" s="23"/>
      <c r="LX468" s="23"/>
      <c r="LY468" s="23"/>
      <c r="LZ468" s="23"/>
      <c r="MA468" s="23"/>
      <c r="MB468" s="23"/>
      <c r="MC468" s="23"/>
      <c r="MD468" s="23"/>
      <c r="ME468" s="23"/>
      <c r="MF468" s="23"/>
      <c r="MG468" s="23"/>
      <c r="MH468" s="23"/>
      <c r="MI468" s="23"/>
      <c r="MJ468" s="23"/>
      <c r="MK468" s="23"/>
      <c r="ML468" s="23"/>
      <c r="MM468" s="23"/>
      <c r="MN468" s="23"/>
      <c r="MO468" s="23"/>
      <c r="MP468" s="23"/>
      <c r="MQ468" s="23"/>
      <c r="MR468" s="23"/>
      <c r="MS468" s="23"/>
      <c r="MT468" s="23"/>
      <c r="MU468" s="23"/>
      <c r="MV468" s="23"/>
      <c r="MW468" s="23"/>
      <c r="MX468" s="23"/>
      <c r="MY468" s="23"/>
      <c r="MZ468" s="23"/>
      <c r="NA468" s="23"/>
      <c r="NB468" s="23"/>
      <c r="NC468" s="23"/>
      <c r="ND468" s="23"/>
      <c r="NE468" s="23"/>
      <c r="NF468" s="23"/>
      <c r="NG468" s="23"/>
      <c r="NH468" s="23"/>
      <c r="NI468" s="23"/>
      <c r="NJ468" s="23"/>
      <c r="NK468" s="23"/>
      <c r="NL468" s="23"/>
      <c r="NM468" s="23"/>
      <c r="NN468" s="23"/>
      <c r="NO468" s="23"/>
      <c r="NP468" s="23"/>
      <c r="NQ468" s="23"/>
      <c r="NR468" s="23"/>
      <c r="NS468" s="23"/>
      <c r="NT468" s="23"/>
      <c r="NU468" s="23"/>
      <c r="NV468" s="23"/>
      <c r="NW468" s="23"/>
      <c r="NX468" s="23"/>
      <c r="NY468" s="23"/>
      <c r="NZ468" s="23"/>
      <c r="OA468" s="23"/>
      <c r="OB468" s="23"/>
      <c r="OC468" s="23"/>
      <c r="OD468" s="23"/>
      <c r="OE468" s="23"/>
      <c r="OF468" s="23"/>
      <c r="OG468" s="23"/>
      <c r="OH468" s="23"/>
      <c r="OI468" s="23"/>
      <c r="OJ468" s="23"/>
      <c r="OK468" s="23"/>
      <c r="OL468" s="23"/>
      <c r="OM468" s="23"/>
      <c r="ON468" s="23"/>
      <c r="OO468" s="23"/>
      <c r="OP468" s="23"/>
      <c r="OQ468" s="23"/>
      <c r="OR468" s="23"/>
      <c r="OS468" s="23"/>
      <c r="OT468" s="23"/>
      <c r="OU468" s="23"/>
      <c r="OV468" s="23"/>
      <c r="OW468" s="23"/>
      <c r="OX468" s="23"/>
      <c r="OY468" s="23"/>
      <c r="OZ468" s="23"/>
      <c r="PA468" s="23"/>
      <c r="PB468" s="23"/>
      <c r="PC468" s="23"/>
      <c r="PD468" s="23"/>
      <c r="PE468" s="23"/>
      <c r="PF468" s="23"/>
      <c r="PG468" s="23"/>
      <c r="PH468" s="23"/>
      <c r="PI468" s="23"/>
      <c r="PJ468" s="23"/>
      <c r="PK468" s="23"/>
      <c r="PL468" s="23"/>
      <c r="PM468" s="23"/>
      <c r="PN468" s="23"/>
      <c r="PO468" s="23"/>
      <c r="PP468" s="23"/>
      <c r="PQ468" s="23"/>
      <c r="PR468" s="23"/>
      <c r="PS468" s="23"/>
      <c r="PT468" s="23"/>
      <c r="PU468" s="23"/>
      <c r="PV468" s="23"/>
      <c r="PW468" s="23"/>
      <c r="PX468" s="23"/>
      <c r="PY468" s="23"/>
      <c r="PZ468" s="23"/>
      <c r="QA468" s="23"/>
      <c r="QB468" s="23"/>
      <c r="QC468" s="23"/>
      <c r="QD468" s="23"/>
      <c r="QE468" s="23"/>
      <c r="QF468" s="23"/>
      <c r="QG468" s="23"/>
      <c r="QH468" s="23"/>
      <c r="QI468" s="23"/>
      <c r="QJ468" s="23"/>
      <c r="QK468" s="23"/>
      <c r="QL468" s="23"/>
      <c r="QM468" s="23"/>
      <c r="QN468" s="23"/>
      <c r="QO468" s="23"/>
      <c r="QP468" s="23"/>
      <c r="QQ468" s="23"/>
      <c r="QR468" s="23"/>
      <c r="QS468" s="23"/>
      <c r="QT468" s="23"/>
      <c r="QU468" s="23"/>
      <c r="QV468" s="23"/>
      <c r="QW468" s="23"/>
      <c r="QX468" s="23"/>
      <c r="QY468" s="23"/>
      <c r="QZ468" s="23"/>
      <c r="RA468" s="23"/>
      <c r="RB468" s="23"/>
      <c r="RC468" s="23"/>
      <c r="RD468" s="23"/>
      <c r="RE468" s="23"/>
      <c r="RF468" s="23"/>
      <c r="RG468" s="23"/>
      <c r="RH468" s="23"/>
      <c r="RI468" s="23"/>
      <c r="RJ468" s="23"/>
      <c r="RK468" s="23"/>
      <c r="RL468" s="23"/>
      <c r="RM468" s="23"/>
      <c r="RN468" s="23"/>
      <c r="RO468" s="23"/>
      <c r="RP468" s="23"/>
      <c r="RQ468" s="23"/>
      <c r="RR468" s="23"/>
      <c r="RS468" s="23"/>
      <c r="RT468" s="23"/>
      <c r="RU468" s="23"/>
      <c r="RV468" s="23"/>
      <c r="RW468" s="23"/>
      <c r="RX468" s="23"/>
      <c r="RY468" s="23"/>
      <c r="RZ468" s="23"/>
      <c r="SA468" s="23"/>
      <c r="SB468" s="23"/>
      <c r="SC468" s="23"/>
      <c r="SD468" s="23"/>
      <c r="SE468" s="23"/>
      <c r="SF468" s="23"/>
      <c r="SG468" s="23"/>
      <c r="SH468" s="23"/>
      <c r="SI468" s="23"/>
      <c r="SJ468" s="23"/>
      <c r="SK468" s="23"/>
      <c r="SL468" s="23"/>
      <c r="SM468" s="23"/>
      <c r="SN468" s="23"/>
      <c r="SO468" s="23"/>
      <c r="SP468" s="23"/>
      <c r="SQ468" s="23"/>
      <c r="SR468" s="23"/>
      <c r="SS468" s="23"/>
      <c r="ST468" s="23"/>
      <c r="SU468" s="23"/>
      <c r="SV468" s="23"/>
      <c r="SW468" s="23"/>
      <c r="SX468" s="23"/>
      <c r="SY468" s="23"/>
      <c r="SZ468" s="23"/>
      <c r="TA468" s="23"/>
      <c r="TB468" s="23"/>
      <c r="TC468" s="23"/>
      <c r="TD468" s="23"/>
      <c r="TE468" s="23"/>
      <c r="TF468" s="23"/>
      <c r="TG468" s="23"/>
      <c r="TH468" s="23"/>
      <c r="TI468" s="23"/>
      <c r="TJ468" s="23"/>
      <c r="TK468" s="23"/>
      <c r="TL468" s="23"/>
      <c r="TM468" s="23"/>
      <c r="TN468" s="23"/>
      <c r="TO468" s="23"/>
      <c r="TP468" s="23"/>
      <c r="TQ468" s="23"/>
      <c r="TR468" s="23"/>
      <c r="TS468" s="23"/>
      <c r="TT468" s="23"/>
      <c r="TU468" s="23"/>
      <c r="TV468" s="23"/>
      <c r="TW468" s="23"/>
      <c r="TX468" s="23"/>
      <c r="TY468" s="23"/>
      <c r="TZ468" s="23"/>
      <c r="UA468" s="23"/>
      <c r="UB468" s="23"/>
      <c r="UC468" s="23"/>
      <c r="UD468" s="23"/>
      <c r="UE468" s="23"/>
      <c r="UF468" s="23"/>
    </row>
    <row r="469" spans="1:562" s="24" customFormat="1" x14ac:dyDescent="0.25">
      <c r="A469" s="4">
        <v>1836</v>
      </c>
      <c r="B469" s="4" t="s">
        <v>106</v>
      </c>
      <c r="C469" s="4">
        <v>13</v>
      </c>
      <c r="D469" s="4" t="s">
        <v>106</v>
      </c>
      <c r="E469" s="4" t="s">
        <v>2057</v>
      </c>
      <c r="F469" s="4">
        <v>1138</v>
      </c>
      <c r="G469" s="4" t="s">
        <v>846</v>
      </c>
      <c r="H469" s="4" t="s">
        <v>21</v>
      </c>
      <c r="I469" s="4">
        <v>201</v>
      </c>
      <c r="J469" s="69">
        <v>652245</v>
      </c>
      <c r="K469" s="69">
        <v>246157</v>
      </c>
      <c r="L469" s="41" t="s">
        <v>2058</v>
      </c>
      <c r="M469" s="41" t="s">
        <v>2059</v>
      </c>
      <c r="N469" s="4">
        <v>1325</v>
      </c>
      <c r="O469" s="4" t="s">
        <v>834</v>
      </c>
      <c r="P469" s="4" t="s">
        <v>835</v>
      </c>
      <c r="Q469" s="4" t="s">
        <v>836</v>
      </c>
      <c r="R469" s="4" t="s">
        <v>2060</v>
      </c>
      <c r="S469" s="15"/>
      <c r="T469" s="15"/>
      <c r="U469" s="21"/>
      <c r="V469" s="15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  <c r="AU469" s="21"/>
      <c r="AV469" s="21"/>
      <c r="AW469" s="21"/>
      <c r="AX469" s="21"/>
      <c r="AY469" s="21"/>
      <c r="AZ469" s="21"/>
      <c r="BA469" s="21"/>
      <c r="BB469" s="21"/>
      <c r="BC469" s="21"/>
      <c r="BD469" s="21"/>
      <c r="BE469" s="21"/>
      <c r="BF469" s="21"/>
      <c r="BG469" s="21"/>
      <c r="BH469" s="21"/>
      <c r="BI469" s="21"/>
      <c r="BJ469" s="21"/>
      <c r="BK469" s="21"/>
      <c r="BL469" s="21"/>
      <c r="BM469" s="21"/>
      <c r="BN469" s="21"/>
      <c r="BO469" s="21"/>
      <c r="BP469" s="21"/>
      <c r="BQ469" s="21"/>
      <c r="BR469" s="21"/>
      <c r="BS469" s="21"/>
      <c r="BT469" s="21"/>
      <c r="BU469" s="21"/>
      <c r="BV469" s="21"/>
      <c r="BW469" s="21"/>
      <c r="BX469" s="21"/>
      <c r="BY469" s="21"/>
      <c r="BZ469" s="21"/>
      <c r="CA469" s="21"/>
      <c r="CB469" s="21"/>
      <c r="CC469" s="21"/>
      <c r="CD469" s="21"/>
      <c r="CE469" s="21"/>
      <c r="CF469" s="21"/>
      <c r="CG469" s="21"/>
      <c r="CH469" s="21"/>
      <c r="CI469" s="21"/>
      <c r="CJ469" s="21"/>
      <c r="CK469" s="21"/>
      <c r="CL469" s="21"/>
      <c r="CM469" s="21"/>
      <c r="CN469" s="21"/>
      <c r="CO469" s="21"/>
      <c r="CP469" s="21"/>
      <c r="CQ469" s="21"/>
      <c r="CR469" s="21"/>
      <c r="CS469" s="21"/>
      <c r="CT469" s="21"/>
      <c r="CU469" s="21"/>
      <c r="CV469" s="21"/>
      <c r="CW469" s="21"/>
      <c r="CX469" s="21"/>
      <c r="CY469" s="21"/>
      <c r="CZ469" s="21"/>
      <c r="DA469" s="21"/>
      <c r="DB469" s="21"/>
      <c r="DC469" s="21"/>
      <c r="DD469" s="21"/>
      <c r="DE469" s="21"/>
      <c r="DF469" s="21"/>
      <c r="DG469" s="21"/>
      <c r="DH469" s="21"/>
      <c r="DI469" s="21"/>
      <c r="DJ469" s="21"/>
      <c r="DK469" s="21"/>
      <c r="DL469" s="21"/>
      <c r="DM469" s="21"/>
      <c r="DN469" s="21"/>
      <c r="DO469" s="21"/>
      <c r="DP469" s="21"/>
      <c r="DQ469" s="21"/>
      <c r="DR469" s="21"/>
      <c r="DS469" s="21"/>
      <c r="DT469" s="21"/>
      <c r="DU469" s="21"/>
      <c r="DV469" s="21"/>
      <c r="DW469" s="21"/>
      <c r="DX469" s="21"/>
      <c r="DY469" s="21"/>
      <c r="DZ469" s="21"/>
      <c r="EA469" s="21"/>
      <c r="EB469" s="21"/>
      <c r="EC469" s="21"/>
      <c r="ED469" s="21"/>
      <c r="EE469" s="21"/>
      <c r="EF469" s="21"/>
      <c r="EG469" s="21"/>
      <c r="EH469" s="21"/>
      <c r="EI469" s="21"/>
      <c r="EJ469" s="21"/>
      <c r="EK469" s="21"/>
      <c r="EL469" s="21"/>
      <c r="EM469" s="21"/>
      <c r="EN469" s="21"/>
      <c r="EO469" s="21"/>
      <c r="EP469" s="21"/>
      <c r="EQ469" s="21"/>
      <c r="ER469" s="21"/>
      <c r="ES469" s="21"/>
      <c r="ET469" s="21"/>
      <c r="EU469" s="21"/>
      <c r="EV469" s="21"/>
      <c r="EW469" s="21"/>
      <c r="EX469" s="21"/>
      <c r="EY469" s="21"/>
      <c r="EZ469" s="21"/>
      <c r="FA469" s="21"/>
      <c r="FB469" s="21"/>
      <c r="FC469" s="21"/>
      <c r="FD469" s="21"/>
      <c r="FE469" s="21"/>
      <c r="FF469" s="21"/>
      <c r="FG469" s="21"/>
      <c r="FH469" s="21"/>
      <c r="FI469" s="21"/>
      <c r="FJ469" s="21"/>
      <c r="FK469" s="21"/>
      <c r="FL469" s="21"/>
      <c r="FM469" s="21"/>
      <c r="FN469" s="21"/>
      <c r="FO469" s="21"/>
      <c r="FP469" s="21"/>
      <c r="FQ469" s="21"/>
      <c r="FR469" s="21"/>
      <c r="FS469" s="21"/>
      <c r="FT469" s="21"/>
      <c r="FU469" s="21"/>
      <c r="FV469" s="21"/>
      <c r="FW469" s="21"/>
      <c r="FX469" s="21"/>
      <c r="FY469" s="21"/>
      <c r="FZ469" s="21"/>
      <c r="GA469" s="21"/>
      <c r="GB469" s="21"/>
      <c r="GC469" s="21"/>
      <c r="GD469" s="21"/>
      <c r="GE469" s="21"/>
      <c r="GF469" s="21"/>
      <c r="GG469" s="21"/>
      <c r="GH469" s="21"/>
      <c r="GI469" s="21"/>
      <c r="GJ469" s="21"/>
      <c r="GK469" s="21"/>
      <c r="GL469" s="21"/>
      <c r="GM469" s="23"/>
      <c r="GN469" s="23"/>
      <c r="GO469" s="23"/>
      <c r="GP469" s="23"/>
      <c r="GQ469" s="23"/>
      <c r="GR469" s="23"/>
      <c r="GS469" s="23"/>
      <c r="GT469" s="23"/>
      <c r="GU469" s="23"/>
      <c r="GV469" s="23"/>
      <c r="GW469" s="23"/>
      <c r="GX469" s="23"/>
      <c r="GY469" s="23"/>
      <c r="GZ469" s="23"/>
      <c r="HA469" s="23"/>
      <c r="HB469" s="23"/>
      <c r="HC469" s="23"/>
      <c r="HD469" s="23"/>
      <c r="HE469" s="23"/>
      <c r="HF469" s="23"/>
      <c r="HG469" s="23"/>
      <c r="HH469" s="23"/>
      <c r="HI469" s="23"/>
      <c r="HJ469" s="23"/>
      <c r="HK469" s="23"/>
      <c r="HL469" s="23"/>
      <c r="HM469" s="23"/>
      <c r="HN469" s="23"/>
      <c r="HO469" s="23"/>
      <c r="HP469" s="23"/>
      <c r="HQ469" s="23"/>
      <c r="HR469" s="23"/>
      <c r="HS469" s="23"/>
      <c r="HT469" s="23"/>
      <c r="HU469" s="23"/>
      <c r="HV469" s="23"/>
      <c r="HW469" s="23"/>
      <c r="HX469" s="23"/>
      <c r="HY469" s="23"/>
      <c r="HZ469" s="23"/>
      <c r="IA469" s="23"/>
      <c r="IB469" s="23"/>
      <c r="IC469" s="23"/>
      <c r="ID469" s="23"/>
      <c r="IE469" s="23"/>
      <c r="IF469" s="23"/>
      <c r="IG469" s="23"/>
      <c r="IH469" s="23"/>
      <c r="II469" s="23"/>
      <c r="IJ469" s="23"/>
      <c r="IK469" s="23"/>
      <c r="IL469" s="23"/>
      <c r="IM469" s="23"/>
      <c r="IN469" s="23"/>
      <c r="IO469" s="23"/>
      <c r="IP469" s="23"/>
      <c r="IQ469" s="23"/>
      <c r="IR469" s="23"/>
      <c r="IS469" s="23"/>
      <c r="IT469" s="23"/>
      <c r="IU469" s="23"/>
      <c r="IV469" s="23"/>
      <c r="IW469" s="23"/>
      <c r="IX469" s="23"/>
      <c r="IY469" s="23"/>
      <c r="IZ469" s="23"/>
      <c r="JA469" s="23"/>
      <c r="JB469" s="23"/>
      <c r="JC469" s="23"/>
      <c r="JD469" s="23"/>
      <c r="JE469" s="23"/>
      <c r="JF469" s="23"/>
      <c r="JG469" s="23"/>
      <c r="JH469" s="23"/>
      <c r="JI469" s="23"/>
      <c r="JJ469" s="23"/>
      <c r="JK469" s="23"/>
      <c r="JL469" s="23"/>
      <c r="JM469" s="23"/>
      <c r="JN469" s="23"/>
      <c r="JO469" s="23"/>
      <c r="JP469" s="23"/>
      <c r="JQ469" s="23"/>
      <c r="JR469" s="23"/>
      <c r="JS469" s="23"/>
      <c r="JT469" s="23"/>
      <c r="JU469" s="23"/>
      <c r="JV469" s="23"/>
      <c r="JW469" s="23"/>
      <c r="JX469" s="23"/>
      <c r="JY469" s="23"/>
      <c r="JZ469" s="23"/>
      <c r="KA469" s="23"/>
      <c r="KB469" s="23"/>
      <c r="KC469" s="23"/>
      <c r="KD469" s="23"/>
      <c r="KE469" s="23"/>
      <c r="KF469" s="23"/>
      <c r="KG469" s="23"/>
      <c r="KH469" s="23"/>
      <c r="KI469" s="23"/>
      <c r="KJ469" s="23"/>
      <c r="KK469" s="23"/>
      <c r="KL469" s="23"/>
      <c r="KM469" s="23"/>
      <c r="KN469" s="23"/>
      <c r="KO469" s="23"/>
      <c r="KP469" s="23"/>
      <c r="KQ469" s="23"/>
      <c r="KR469" s="23"/>
      <c r="KS469" s="23"/>
      <c r="KT469" s="23"/>
      <c r="KU469" s="23"/>
      <c r="KV469" s="23"/>
      <c r="KW469" s="23"/>
      <c r="KX469" s="23"/>
      <c r="KY469" s="23"/>
      <c r="KZ469" s="23"/>
      <c r="LA469" s="23"/>
      <c r="LB469" s="23"/>
      <c r="LC469" s="23"/>
      <c r="LD469" s="23"/>
      <c r="LE469" s="23"/>
      <c r="LF469" s="23"/>
      <c r="LG469" s="23"/>
      <c r="LH469" s="23"/>
      <c r="LI469" s="23"/>
      <c r="LJ469" s="23"/>
      <c r="LK469" s="23"/>
      <c r="LL469" s="23"/>
      <c r="LM469" s="23"/>
      <c r="LN469" s="23"/>
      <c r="LO469" s="23"/>
      <c r="LP469" s="23"/>
      <c r="LQ469" s="23"/>
      <c r="LR469" s="23"/>
      <c r="LS469" s="23"/>
      <c r="LT469" s="23"/>
      <c r="LU469" s="23"/>
      <c r="LV469" s="23"/>
      <c r="LW469" s="23"/>
      <c r="LX469" s="23"/>
      <c r="LY469" s="23"/>
      <c r="LZ469" s="23"/>
      <c r="MA469" s="23"/>
      <c r="MB469" s="23"/>
      <c r="MC469" s="23"/>
      <c r="MD469" s="23"/>
      <c r="ME469" s="23"/>
      <c r="MF469" s="23"/>
      <c r="MG469" s="23"/>
      <c r="MH469" s="23"/>
      <c r="MI469" s="23"/>
      <c r="MJ469" s="23"/>
      <c r="MK469" s="23"/>
      <c r="ML469" s="23"/>
      <c r="MM469" s="23"/>
      <c r="MN469" s="23"/>
      <c r="MO469" s="23"/>
      <c r="MP469" s="23"/>
      <c r="MQ469" s="23"/>
      <c r="MR469" s="23"/>
      <c r="MS469" s="23"/>
      <c r="MT469" s="23"/>
      <c r="MU469" s="23"/>
      <c r="MV469" s="23"/>
      <c r="MW469" s="23"/>
      <c r="MX469" s="23"/>
      <c r="MY469" s="23"/>
      <c r="MZ469" s="23"/>
      <c r="NA469" s="23"/>
      <c r="NB469" s="23"/>
      <c r="NC469" s="23"/>
      <c r="ND469" s="23"/>
      <c r="NE469" s="23"/>
      <c r="NF469" s="23"/>
      <c r="NG469" s="23"/>
      <c r="NH469" s="23"/>
      <c r="NI469" s="23"/>
      <c r="NJ469" s="23"/>
      <c r="NK469" s="23"/>
      <c r="NL469" s="23"/>
      <c r="NM469" s="23"/>
      <c r="NN469" s="23"/>
      <c r="NO469" s="23"/>
      <c r="NP469" s="23"/>
      <c r="NQ469" s="23"/>
      <c r="NR469" s="23"/>
      <c r="NS469" s="23"/>
      <c r="NT469" s="23"/>
      <c r="NU469" s="23"/>
      <c r="NV469" s="23"/>
      <c r="NW469" s="23"/>
      <c r="NX469" s="23"/>
      <c r="NY469" s="23"/>
      <c r="NZ469" s="23"/>
      <c r="OA469" s="23"/>
      <c r="OB469" s="23"/>
      <c r="OC469" s="23"/>
      <c r="OD469" s="23"/>
      <c r="OE469" s="23"/>
      <c r="OF469" s="23"/>
      <c r="OG469" s="23"/>
      <c r="OH469" s="23"/>
      <c r="OI469" s="23"/>
      <c r="OJ469" s="23"/>
      <c r="OK469" s="23"/>
      <c r="OL469" s="23"/>
      <c r="OM469" s="23"/>
      <c r="ON469" s="23"/>
      <c r="OO469" s="23"/>
      <c r="OP469" s="23"/>
      <c r="OQ469" s="23"/>
      <c r="OR469" s="23"/>
      <c r="OS469" s="23"/>
      <c r="OT469" s="23"/>
      <c r="OU469" s="23"/>
      <c r="OV469" s="23"/>
      <c r="OW469" s="23"/>
      <c r="OX469" s="23"/>
      <c r="OY469" s="23"/>
      <c r="OZ469" s="23"/>
      <c r="PA469" s="23"/>
      <c r="PB469" s="23"/>
      <c r="PC469" s="23"/>
      <c r="PD469" s="23"/>
      <c r="PE469" s="23"/>
      <c r="PF469" s="23"/>
      <c r="PG469" s="23"/>
      <c r="PH469" s="23"/>
      <c r="PI469" s="23"/>
      <c r="PJ469" s="23"/>
      <c r="PK469" s="23"/>
      <c r="PL469" s="23"/>
      <c r="PM469" s="23"/>
      <c r="PN469" s="23"/>
      <c r="PO469" s="23"/>
      <c r="PP469" s="23"/>
      <c r="PQ469" s="23"/>
      <c r="PR469" s="23"/>
      <c r="PS469" s="23"/>
      <c r="PT469" s="23"/>
      <c r="PU469" s="23"/>
      <c r="PV469" s="23"/>
      <c r="PW469" s="23"/>
      <c r="PX469" s="23"/>
      <c r="PY469" s="23"/>
      <c r="PZ469" s="23"/>
      <c r="QA469" s="23"/>
      <c r="QB469" s="23"/>
      <c r="QC469" s="23"/>
      <c r="QD469" s="23"/>
      <c r="QE469" s="23"/>
      <c r="QF469" s="23"/>
      <c r="QG469" s="23"/>
      <c r="QH469" s="23"/>
      <c r="QI469" s="23"/>
      <c r="QJ469" s="23"/>
      <c r="QK469" s="23"/>
      <c r="QL469" s="23"/>
      <c r="QM469" s="23"/>
      <c r="QN469" s="23"/>
      <c r="QO469" s="23"/>
      <c r="QP469" s="23"/>
      <c r="QQ469" s="23"/>
      <c r="QR469" s="23"/>
      <c r="QS469" s="23"/>
      <c r="QT469" s="23"/>
      <c r="QU469" s="23"/>
      <c r="QV469" s="23"/>
      <c r="QW469" s="23"/>
      <c r="QX469" s="23"/>
      <c r="QY469" s="23"/>
      <c r="QZ469" s="23"/>
      <c r="RA469" s="23"/>
      <c r="RB469" s="23"/>
      <c r="RC469" s="23"/>
      <c r="RD469" s="23"/>
      <c r="RE469" s="23"/>
      <c r="RF469" s="23"/>
      <c r="RG469" s="23"/>
      <c r="RH469" s="23"/>
      <c r="RI469" s="23"/>
      <c r="RJ469" s="23"/>
      <c r="RK469" s="23"/>
      <c r="RL469" s="23"/>
      <c r="RM469" s="23"/>
      <c r="RN469" s="23"/>
      <c r="RO469" s="23"/>
      <c r="RP469" s="23"/>
      <c r="RQ469" s="23"/>
      <c r="RR469" s="23"/>
      <c r="RS469" s="23"/>
      <c r="RT469" s="23"/>
      <c r="RU469" s="23"/>
      <c r="RV469" s="23"/>
      <c r="RW469" s="23"/>
      <c r="RX469" s="23"/>
      <c r="RY469" s="23"/>
      <c r="RZ469" s="23"/>
      <c r="SA469" s="23"/>
      <c r="SB469" s="23"/>
      <c r="SC469" s="23"/>
      <c r="SD469" s="23"/>
      <c r="SE469" s="23"/>
      <c r="SF469" s="23"/>
      <c r="SG469" s="23"/>
      <c r="SH469" s="23"/>
      <c r="SI469" s="23"/>
      <c r="SJ469" s="23"/>
      <c r="SK469" s="23"/>
      <c r="SL469" s="23"/>
      <c r="SM469" s="23"/>
      <c r="SN469" s="23"/>
      <c r="SO469" s="23"/>
      <c r="SP469" s="23"/>
      <c r="SQ469" s="23"/>
      <c r="SR469" s="23"/>
      <c r="SS469" s="23"/>
      <c r="ST469" s="23"/>
      <c r="SU469" s="23"/>
      <c r="SV469" s="23"/>
      <c r="SW469" s="23"/>
      <c r="SX469" s="23"/>
      <c r="SY469" s="23"/>
      <c r="SZ469" s="23"/>
      <c r="TA469" s="23"/>
      <c r="TB469" s="23"/>
      <c r="TC469" s="23"/>
      <c r="TD469" s="23"/>
      <c r="TE469" s="23"/>
      <c r="TF469" s="23"/>
      <c r="TG469" s="23"/>
      <c r="TH469" s="23"/>
      <c r="TI469" s="23"/>
      <c r="TJ469" s="23"/>
      <c r="TK469" s="23"/>
      <c r="TL469" s="23"/>
      <c r="TM469" s="23"/>
      <c r="TN469" s="23"/>
      <c r="TO469" s="23"/>
      <c r="TP469" s="23"/>
      <c r="TQ469" s="23"/>
      <c r="TR469" s="23"/>
      <c r="TS469" s="23"/>
      <c r="TT469" s="23"/>
      <c r="TU469" s="23"/>
      <c r="TV469" s="23"/>
      <c r="TW469" s="23"/>
      <c r="TX469" s="23"/>
      <c r="TY469" s="23"/>
      <c r="TZ469" s="23"/>
      <c r="UA469" s="23"/>
      <c r="UB469" s="23"/>
      <c r="UC469" s="23"/>
      <c r="UD469" s="23"/>
      <c r="UE469" s="23"/>
      <c r="UF469" s="23"/>
    </row>
    <row r="470" spans="1:562" s="24" customFormat="1" x14ac:dyDescent="0.25">
      <c r="A470" s="4">
        <v>1836</v>
      </c>
      <c r="B470" s="4" t="s">
        <v>106</v>
      </c>
      <c r="C470" s="4">
        <v>3</v>
      </c>
      <c r="D470" s="4" t="s">
        <v>106</v>
      </c>
      <c r="E470" s="4" t="s">
        <v>2061</v>
      </c>
      <c r="F470" s="4">
        <v>1033</v>
      </c>
      <c r="G470" s="4" t="s">
        <v>587</v>
      </c>
      <c r="H470" s="4" t="s">
        <v>21</v>
      </c>
      <c r="I470" s="4">
        <v>20</v>
      </c>
      <c r="J470" s="69">
        <v>649392.24465350294</v>
      </c>
      <c r="K470" s="69">
        <v>245462.73494482751</v>
      </c>
      <c r="L470" s="41" t="s">
        <v>3642</v>
      </c>
      <c r="M470" s="41" t="s">
        <v>3643</v>
      </c>
      <c r="N470" s="4">
        <v>1304</v>
      </c>
      <c r="O470" s="4" t="s">
        <v>588</v>
      </c>
      <c r="P470" s="4" t="s">
        <v>589</v>
      </c>
      <c r="Q470" s="4" t="s">
        <v>244</v>
      </c>
      <c r="R470" s="4" t="s">
        <v>2062</v>
      </c>
      <c r="S470" s="15"/>
      <c r="T470" s="15"/>
      <c r="U470" s="21"/>
      <c r="V470" s="15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  <c r="AU470" s="21"/>
      <c r="AV470" s="21"/>
      <c r="AW470" s="21"/>
      <c r="AX470" s="21"/>
      <c r="AY470" s="21"/>
      <c r="AZ470" s="21"/>
      <c r="BA470" s="21"/>
      <c r="BB470" s="21"/>
      <c r="BC470" s="21"/>
      <c r="BD470" s="21"/>
      <c r="BE470" s="21"/>
      <c r="BF470" s="21"/>
      <c r="BG470" s="21"/>
      <c r="BH470" s="21"/>
      <c r="BI470" s="21"/>
      <c r="BJ470" s="21"/>
      <c r="BK470" s="21"/>
      <c r="BL470" s="21"/>
      <c r="BM470" s="21"/>
      <c r="BN470" s="21"/>
      <c r="BO470" s="21"/>
      <c r="BP470" s="21"/>
      <c r="BQ470" s="21"/>
      <c r="BR470" s="21"/>
      <c r="BS470" s="21"/>
      <c r="BT470" s="21"/>
      <c r="BU470" s="21"/>
      <c r="BV470" s="21"/>
      <c r="BW470" s="21"/>
      <c r="BX470" s="21"/>
      <c r="BY470" s="21"/>
      <c r="BZ470" s="21"/>
      <c r="CA470" s="21"/>
      <c r="CB470" s="21"/>
      <c r="CC470" s="21"/>
      <c r="CD470" s="21"/>
      <c r="CE470" s="21"/>
      <c r="CF470" s="21"/>
      <c r="CG470" s="21"/>
      <c r="CH470" s="21"/>
      <c r="CI470" s="21"/>
      <c r="CJ470" s="21"/>
      <c r="CK470" s="21"/>
      <c r="CL470" s="21"/>
      <c r="CM470" s="21"/>
      <c r="CN470" s="21"/>
      <c r="CO470" s="21"/>
      <c r="CP470" s="21"/>
      <c r="CQ470" s="21"/>
      <c r="CR470" s="21"/>
      <c r="CS470" s="21"/>
      <c r="CT470" s="21"/>
      <c r="CU470" s="21"/>
      <c r="CV470" s="21"/>
      <c r="CW470" s="21"/>
      <c r="CX470" s="21"/>
      <c r="CY470" s="21"/>
      <c r="CZ470" s="21"/>
      <c r="DA470" s="21"/>
      <c r="DB470" s="21"/>
      <c r="DC470" s="21"/>
      <c r="DD470" s="21"/>
      <c r="DE470" s="21"/>
      <c r="DF470" s="21"/>
      <c r="DG470" s="21"/>
      <c r="DH470" s="21"/>
      <c r="DI470" s="21"/>
      <c r="DJ470" s="21"/>
      <c r="DK470" s="21"/>
      <c r="DL470" s="21"/>
      <c r="DM470" s="21"/>
      <c r="DN470" s="21"/>
      <c r="DO470" s="21"/>
      <c r="DP470" s="21"/>
      <c r="DQ470" s="21"/>
      <c r="DR470" s="21"/>
      <c r="DS470" s="21"/>
      <c r="DT470" s="21"/>
      <c r="DU470" s="21"/>
      <c r="DV470" s="21"/>
      <c r="DW470" s="21"/>
      <c r="DX470" s="21"/>
      <c r="DY470" s="21"/>
      <c r="DZ470" s="21"/>
      <c r="EA470" s="21"/>
      <c r="EB470" s="21"/>
      <c r="EC470" s="21"/>
      <c r="ED470" s="21"/>
      <c r="EE470" s="21"/>
      <c r="EF470" s="21"/>
      <c r="EG470" s="21"/>
      <c r="EH470" s="21"/>
      <c r="EI470" s="21"/>
      <c r="EJ470" s="21"/>
      <c r="EK470" s="21"/>
      <c r="EL470" s="21"/>
      <c r="EM470" s="21"/>
      <c r="EN470" s="21"/>
      <c r="EO470" s="21"/>
      <c r="EP470" s="21"/>
      <c r="EQ470" s="21"/>
      <c r="ER470" s="21"/>
      <c r="ES470" s="21"/>
      <c r="ET470" s="21"/>
      <c r="EU470" s="21"/>
      <c r="EV470" s="21"/>
      <c r="EW470" s="21"/>
      <c r="EX470" s="21"/>
      <c r="EY470" s="21"/>
      <c r="EZ470" s="21"/>
      <c r="FA470" s="21"/>
      <c r="FB470" s="21"/>
      <c r="FC470" s="21"/>
      <c r="FD470" s="21"/>
      <c r="FE470" s="21"/>
      <c r="FF470" s="21"/>
      <c r="FG470" s="21"/>
      <c r="FH470" s="21"/>
      <c r="FI470" s="21"/>
      <c r="FJ470" s="21"/>
      <c r="FK470" s="21"/>
      <c r="FL470" s="21"/>
      <c r="FM470" s="21"/>
      <c r="FN470" s="21"/>
      <c r="FO470" s="21"/>
      <c r="FP470" s="21"/>
      <c r="FQ470" s="21"/>
      <c r="FR470" s="21"/>
      <c r="FS470" s="21"/>
      <c r="FT470" s="21"/>
      <c r="FU470" s="21"/>
      <c r="FV470" s="21"/>
      <c r="FW470" s="21"/>
      <c r="FX470" s="21"/>
      <c r="FY470" s="21"/>
      <c r="FZ470" s="21"/>
      <c r="GA470" s="21"/>
      <c r="GB470" s="21"/>
      <c r="GC470" s="21"/>
      <c r="GD470" s="21"/>
      <c r="GE470" s="21"/>
      <c r="GF470" s="21"/>
      <c r="GG470" s="21"/>
      <c r="GH470" s="21"/>
      <c r="GI470" s="21"/>
      <c r="GJ470" s="21"/>
      <c r="GK470" s="21"/>
      <c r="GL470" s="21"/>
      <c r="GM470" s="27"/>
      <c r="GN470" s="27"/>
      <c r="GO470" s="27"/>
      <c r="GP470" s="27"/>
      <c r="GQ470" s="27"/>
      <c r="GR470" s="27"/>
      <c r="GS470" s="27"/>
      <c r="GT470" s="27"/>
      <c r="GU470" s="27"/>
      <c r="GV470" s="27"/>
      <c r="GW470" s="27"/>
      <c r="GX470" s="27"/>
      <c r="GY470" s="27"/>
      <c r="GZ470" s="27"/>
      <c r="HA470" s="27"/>
      <c r="HB470" s="27"/>
      <c r="HC470" s="27"/>
      <c r="HD470" s="27"/>
      <c r="HE470" s="27"/>
      <c r="HF470" s="27"/>
      <c r="HG470" s="27"/>
      <c r="HH470" s="27"/>
      <c r="HI470" s="27"/>
      <c r="HJ470" s="27"/>
      <c r="HK470" s="27"/>
      <c r="HL470" s="27"/>
      <c r="HM470" s="27"/>
      <c r="HN470" s="27"/>
      <c r="HO470" s="27"/>
      <c r="HP470" s="27"/>
      <c r="HQ470" s="27"/>
      <c r="HR470" s="27"/>
      <c r="HS470" s="27"/>
      <c r="HT470" s="27"/>
      <c r="HU470" s="27"/>
      <c r="HV470" s="27"/>
      <c r="HW470" s="27"/>
      <c r="HX470" s="27"/>
      <c r="HY470" s="27"/>
      <c r="HZ470" s="27"/>
      <c r="IA470" s="27"/>
      <c r="IB470" s="27"/>
      <c r="IC470" s="27"/>
      <c r="ID470" s="27"/>
      <c r="IE470" s="27"/>
      <c r="IF470" s="27"/>
      <c r="IG470" s="27"/>
      <c r="IH470" s="27"/>
      <c r="II470" s="27"/>
      <c r="IJ470" s="27"/>
      <c r="IK470" s="27"/>
      <c r="IL470" s="27"/>
      <c r="IM470" s="27"/>
      <c r="IN470" s="27"/>
      <c r="IO470" s="27"/>
      <c r="IP470" s="27"/>
      <c r="IQ470" s="27"/>
      <c r="IR470" s="27"/>
      <c r="IS470" s="27"/>
      <c r="IT470" s="27"/>
      <c r="IU470" s="27"/>
      <c r="IV470" s="27"/>
      <c r="IW470" s="27"/>
      <c r="IX470" s="27"/>
      <c r="IY470" s="27"/>
      <c r="IZ470" s="27"/>
      <c r="JA470" s="27"/>
      <c r="JB470" s="27"/>
      <c r="JC470" s="27"/>
      <c r="JD470" s="27"/>
      <c r="JE470" s="27"/>
      <c r="JF470" s="27"/>
      <c r="JG470" s="27"/>
      <c r="JH470" s="27"/>
      <c r="JI470" s="27"/>
      <c r="JJ470" s="27"/>
      <c r="JK470" s="27"/>
      <c r="JL470" s="27"/>
      <c r="JM470" s="27"/>
      <c r="JN470" s="27"/>
      <c r="JO470" s="27"/>
      <c r="JP470" s="27"/>
      <c r="JQ470" s="27"/>
      <c r="JR470" s="27"/>
      <c r="JS470" s="27"/>
      <c r="JT470" s="27"/>
      <c r="JU470" s="27"/>
      <c r="JV470" s="27"/>
      <c r="JW470" s="27"/>
      <c r="JX470" s="27"/>
      <c r="JY470" s="27"/>
      <c r="JZ470" s="27"/>
      <c r="KA470" s="27"/>
      <c r="KB470" s="27"/>
      <c r="KC470" s="27"/>
      <c r="KD470" s="27"/>
      <c r="KE470" s="27"/>
      <c r="KF470" s="27"/>
      <c r="KG470" s="27"/>
      <c r="KH470" s="27"/>
      <c r="KI470" s="27"/>
      <c r="KJ470" s="27"/>
      <c r="KK470" s="27"/>
      <c r="KL470" s="27"/>
      <c r="KM470" s="27"/>
      <c r="KN470" s="27"/>
      <c r="KO470" s="27"/>
      <c r="KP470" s="27"/>
      <c r="KQ470" s="27"/>
      <c r="KR470" s="27"/>
      <c r="KS470" s="27"/>
      <c r="KT470" s="27"/>
      <c r="KU470" s="27"/>
      <c r="KV470" s="27"/>
      <c r="KW470" s="27"/>
      <c r="KX470" s="27"/>
      <c r="KY470" s="27"/>
      <c r="KZ470" s="27"/>
      <c r="LA470" s="27"/>
      <c r="LB470" s="27"/>
      <c r="LC470" s="27"/>
      <c r="LD470" s="27"/>
      <c r="LE470" s="27"/>
      <c r="LF470" s="27"/>
      <c r="LG470" s="27"/>
      <c r="LH470" s="27"/>
      <c r="LI470" s="27"/>
      <c r="LJ470" s="27"/>
      <c r="LK470" s="27"/>
      <c r="LL470" s="27"/>
      <c r="LM470" s="27"/>
      <c r="LN470" s="27"/>
      <c r="LO470" s="27"/>
      <c r="LP470" s="27"/>
      <c r="LQ470" s="27"/>
      <c r="LR470" s="27"/>
      <c r="LS470" s="27"/>
      <c r="LT470" s="27"/>
      <c r="LU470" s="27"/>
      <c r="LV470" s="27"/>
      <c r="LW470" s="27"/>
      <c r="LX470" s="27"/>
      <c r="LY470" s="27"/>
      <c r="LZ470" s="27"/>
      <c r="MA470" s="27"/>
      <c r="MB470" s="27"/>
      <c r="MC470" s="27"/>
      <c r="MD470" s="27"/>
      <c r="ME470" s="27"/>
      <c r="MF470" s="27"/>
      <c r="MG470" s="27"/>
      <c r="MH470" s="27"/>
      <c r="MI470" s="27"/>
      <c r="MJ470" s="27"/>
      <c r="MK470" s="27"/>
      <c r="ML470" s="27"/>
      <c r="MM470" s="27"/>
      <c r="MN470" s="27"/>
      <c r="MO470" s="27"/>
      <c r="MP470" s="27"/>
      <c r="MQ470" s="27"/>
      <c r="MR470" s="27"/>
      <c r="MS470" s="27"/>
      <c r="MT470" s="27"/>
      <c r="MU470" s="27"/>
      <c r="MV470" s="27"/>
      <c r="MW470" s="27"/>
      <c r="MX470" s="27"/>
      <c r="MY470" s="27"/>
      <c r="MZ470" s="27"/>
      <c r="NA470" s="27"/>
      <c r="NB470" s="27"/>
      <c r="NC470" s="27"/>
      <c r="ND470" s="27"/>
      <c r="NE470" s="27"/>
      <c r="NF470" s="27"/>
      <c r="NG470" s="27"/>
      <c r="NH470" s="27"/>
      <c r="NI470" s="27"/>
      <c r="NJ470" s="27"/>
      <c r="NK470" s="27"/>
      <c r="NL470" s="27"/>
      <c r="NM470" s="27"/>
      <c r="NN470" s="27"/>
      <c r="NO470" s="27"/>
      <c r="NP470" s="27"/>
      <c r="NQ470" s="27"/>
      <c r="NR470" s="27"/>
      <c r="NS470" s="27"/>
      <c r="NT470" s="27"/>
      <c r="NU470" s="27"/>
      <c r="NV470" s="27"/>
      <c r="NW470" s="27"/>
      <c r="NX470" s="27"/>
      <c r="NY470" s="27"/>
      <c r="NZ470" s="27"/>
      <c r="OA470" s="27"/>
      <c r="OB470" s="27"/>
      <c r="OC470" s="27"/>
      <c r="OD470" s="27"/>
      <c r="OE470" s="27"/>
      <c r="OF470" s="27"/>
      <c r="OG470" s="27"/>
      <c r="OH470" s="27"/>
      <c r="OI470" s="27"/>
      <c r="OJ470" s="27"/>
      <c r="OK470" s="27"/>
      <c r="OL470" s="27"/>
      <c r="OM470" s="27"/>
      <c r="ON470" s="27"/>
      <c r="OO470" s="27"/>
      <c r="OP470" s="27"/>
      <c r="OQ470" s="27"/>
      <c r="OR470" s="27"/>
      <c r="OS470" s="27"/>
      <c r="OT470" s="27"/>
      <c r="OU470" s="27"/>
      <c r="OV470" s="27"/>
      <c r="OW470" s="27"/>
      <c r="OX470" s="27"/>
      <c r="OY470" s="27"/>
      <c r="OZ470" s="27"/>
      <c r="PA470" s="27"/>
      <c r="PB470" s="27"/>
      <c r="PC470" s="27"/>
      <c r="PD470" s="27"/>
      <c r="PE470" s="27"/>
      <c r="PF470" s="27"/>
      <c r="PG470" s="27"/>
      <c r="PH470" s="27"/>
      <c r="PI470" s="27"/>
      <c r="PJ470" s="27"/>
      <c r="PK470" s="27"/>
      <c r="PL470" s="27"/>
      <c r="PM470" s="27"/>
      <c r="PN470" s="27"/>
      <c r="PO470" s="27"/>
      <c r="PP470" s="27"/>
      <c r="PQ470" s="27"/>
      <c r="PR470" s="27"/>
      <c r="PS470" s="27"/>
      <c r="PT470" s="27"/>
      <c r="PU470" s="27"/>
      <c r="PV470" s="27"/>
      <c r="PW470" s="27"/>
      <c r="PX470" s="27"/>
      <c r="PY470" s="27"/>
      <c r="PZ470" s="27"/>
      <c r="QA470" s="27"/>
      <c r="QB470" s="27"/>
      <c r="QC470" s="27"/>
      <c r="QD470" s="27"/>
      <c r="QE470" s="27"/>
      <c r="QF470" s="27"/>
      <c r="QG470" s="27"/>
      <c r="QH470" s="27"/>
      <c r="QI470" s="27"/>
      <c r="QJ470" s="27"/>
      <c r="QK470" s="27"/>
      <c r="QL470" s="27"/>
      <c r="QM470" s="27"/>
      <c r="QN470" s="27"/>
      <c r="QO470" s="27"/>
      <c r="QP470" s="27"/>
      <c r="QQ470" s="27"/>
      <c r="QR470" s="27"/>
      <c r="QS470" s="27"/>
      <c r="QT470" s="27"/>
      <c r="QU470" s="27"/>
      <c r="QV470" s="27"/>
      <c r="QW470" s="27"/>
      <c r="QX470" s="27"/>
      <c r="QY470" s="27"/>
      <c r="QZ470" s="27"/>
      <c r="RA470" s="27"/>
      <c r="RB470" s="27"/>
      <c r="RC470" s="27"/>
      <c r="RD470" s="27"/>
      <c r="RE470" s="27"/>
      <c r="RF470" s="27"/>
      <c r="RG470" s="27"/>
      <c r="RH470" s="27"/>
      <c r="RI470" s="27"/>
      <c r="RJ470" s="27"/>
      <c r="RK470" s="27"/>
      <c r="RL470" s="27"/>
      <c r="RM470" s="27"/>
      <c r="RN470" s="27"/>
      <c r="RO470" s="27"/>
      <c r="RP470" s="27"/>
      <c r="RQ470" s="27"/>
      <c r="RR470" s="27"/>
      <c r="RS470" s="27"/>
      <c r="RT470" s="27"/>
      <c r="RU470" s="27"/>
      <c r="RV470" s="27"/>
      <c r="RW470" s="27"/>
      <c r="RX470" s="27"/>
      <c r="RY470" s="27"/>
      <c r="RZ470" s="27"/>
      <c r="SA470" s="27"/>
      <c r="SB470" s="27"/>
      <c r="SC470" s="27"/>
      <c r="SD470" s="27"/>
      <c r="SE470" s="27"/>
      <c r="SF470" s="27"/>
      <c r="SG470" s="27"/>
      <c r="SH470" s="27"/>
      <c r="SI470" s="27"/>
      <c r="SJ470" s="27"/>
      <c r="SK470" s="27"/>
      <c r="SL470" s="27"/>
      <c r="SM470" s="27"/>
      <c r="SN470" s="27"/>
      <c r="SO470" s="27"/>
      <c r="SP470" s="27"/>
      <c r="SQ470" s="27"/>
      <c r="SR470" s="27"/>
      <c r="SS470" s="27"/>
      <c r="ST470" s="27"/>
      <c r="SU470" s="27"/>
      <c r="SV470" s="27"/>
      <c r="SW470" s="27"/>
      <c r="SX470" s="27"/>
      <c r="SY470" s="27"/>
      <c r="SZ470" s="27"/>
      <c r="TA470" s="27"/>
      <c r="TB470" s="27"/>
      <c r="TC470" s="27"/>
      <c r="TD470" s="27"/>
      <c r="TE470" s="27"/>
      <c r="TF470" s="27"/>
      <c r="TG470" s="27"/>
      <c r="TH470" s="27"/>
      <c r="TI470" s="27"/>
      <c r="TJ470" s="27"/>
      <c r="TK470" s="27"/>
      <c r="TL470" s="27"/>
      <c r="TM470" s="27"/>
      <c r="TN470" s="27"/>
      <c r="TO470" s="27"/>
      <c r="TP470" s="27"/>
      <c r="TQ470" s="27"/>
      <c r="TR470" s="27"/>
      <c r="TS470" s="27"/>
      <c r="TT470" s="27"/>
      <c r="TU470" s="27"/>
      <c r="TV470" s="27"/>
      <c r="TW470" s="27"/>
      <c r="TX470" s="27"/>
      <c r="TY470" s="27"/>
      <c r="TZ470" s="27"/>
      <c r="UA470" s="27"/>
      <c r="UB470" s="27"/>
      <c r="UC470" s="27"/>
      <c r="UD470" s="27"/>
      <c r="UE470" s="27"/>
      <c r="UF470" s="27"/>
    </row>
    <row r="471" spans="1:562" s="24" customFormat="1" x14ac:dyDescent="0.25">
      <c r="A471" s="4">
        <v>1836</v>
      </c>
      <c r="B471" s="4" t="s">
        <v>106</v>
      </c>
      <c r="C471" s="4">
        <v>4</v>
      </c>
      <c r="D471" s="4" t="s">
        <v>106</v>
      </c>
      <c r="E471" s="4" t="s">
        <v>2063</v>
      </c>
      <c r="F471" s="4">
        <v>1041</v>
      </c>
      <c r="G471" s="4" t="s">
        <v>2064</v>
      </c>
      <c r="H471" s="4" t="s">
        <v>37</v>
      </c>
      <c r="I471" s="4" t="s">
        <v>2065</v>
      </c>
      <c r="J471" s="69">
        <v>653601.03969520738</v>
      </c>
      <c r="K471" s="69">
        <v>246888.2050944402</v>
      </c>
      <c r="L471" s="41" t="s">
        <v>4279</v>
      </c>
      <c r="M471" s="41" t="s">
        <v>4280</v>
      </c>
      <c r="N471" s="4">
        <v>1325</v>
      </c>
      <c r="O471" s="4" t="s">
        <v>834</v>
      </c>
      <c r="P471" s="4" t="s">
        <v>835</v>
      </c>
      <c r="Q471" s="4" t="s">
        <v>836</v>
      </c>
      <c r="R471" s="4" t="s">
        <v>2066</v>
      </c>
      <c r="S471" s="15"/>
      <c r="T471" s="15"/>
      <c r="U471" s="62"/>
      <c r="V471" s="15"/>
      <c r="W471" s="62"/>
      <c r="X471" s="62"/>
      <c r="Y471" s="62"/>
      <c r="Z471" s="62"/>
      <c r="AA471" s="62"/>
      <c r="AB471" s="62"/>
      <c r="AC471" s="62"/>
      <c r="AD471" s="62"/>
      <c r="AE471" s="62"/>
      <c r="AF471" s="62"/>
      <c r="AG471" s="62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62"/>
      <c r="AS471" s="62"/>
      <c r="AT471" s="62"/>
      <c r="AU471" s="62"/>
      <c r="AV471" s="62"/>
      <c r="AW471" s="62"/>
      <c r="AX471" s="62"/>
      <c r="AY471" s="62"/>
      <c r="AZ471" s="62"/>
      <c r="BA471" s="62"/>
      <c r="BB471" s="62"/>
      <c r="BC471" s="62"/>
      <c r="BD471" s="62"/>
      <c r="BE471" s="62"/>
      <c r="BF471" s="62"/>
      <c r="BG471" s="62"/>
      <c r="BH471" s="62"/>
      <c r="BI471" s="62"/>
      <c r="BJ471" s="62"/>
      <c r="BK471" s="62"/>
      <c r="BL471" s="62"/>
      <c r="BM471" s="62"/>
      <c r="BN471" s="62"/>
      <c r="BO471" s="62"/>
      <c r="BP471" s="62"/>
      <c r="BQ471" s="62"/>
      <c r="BR471" s="62"/>
      <c r="BS471" s="62"/>
      <c r="BT471" s="62"/>
      <c r="BU471" s="62"/>
      <c r="BV471" s="62"/>
      <c r="BW471" s="62"/>
      <c r="BX471" s="62"/>
      <c r="BY471" s="62"/>
      <c r="BZ471" s="62"/>
      <c r="CA471" s="62"/>
      <c r="CB471" s="62"/>
      <c r="CC471" s="62"/>
      <c r="CD471" s="62"/>
      <c r="CE471" s="62"/>
      <c r="CF471" s="62"/>
      <c r="CG471" s="62"/>
      <c r="CH471" s="62"/>
      <c r="CI471" s="62"/>
      <c r="CJ471" s="62"/>
      <c r="CK471" s="62"/>
      <c r="CL471" s="62"/>
      <c r="CM471" s="62"/>
      <c r="CN471" s="62"/>
      <c r="CO471" s="62"/>
      <c r="CP471" s="62"/>
      <c r="CQ471" s="62"/>
      <c r="CR471" s="62"/>
      <c r="CS471" s="62"/>
      <c r="CT471" s="62"/>
      <c r="CU471" s="62"/>
      <c r="CV471" s="62"/>
      <c r="CW471" s="62"/>
      <c r="CX471" s="62"/>
      <c r="CY471" s="62"/>
      <c r="CZ471" s="62"/>
      <c r="DA471" s="62"/>
      <c r="DB471" s="62"/>
      <c r="DC471" s="62"/>
      <c r="DD471" s="62"/>
      <c r="DE471" s="62"/>
      <c r="DF471" s="62"/>
      <c r="DG471" s="62"/>
      <c r="DH471" s="62"/>
      <c r="DI471" s="62"/>
      <c r="DJ471" s="62"/>
      <c r="DK471" s="62"/>
      <c r="DL471" s="62"/>
      <c r="DM471" s="62"/>
      <c r="DN471" s="62"/>
      <c r="DO471" s="62"/>
      <c r="DP471" s="62"/>
      <c r="DQ471" s="62"/>
      <c r="DR471" s="62"/>
      <c r="DS471" s="62"/>
      <c r="DT471" s="62"/>
      <c r="DU471" s="62"/>
      <c r="DV471" s="62"/>
      <c r="DW471" s="62"/>
      <c r="DX471" s="62"/>
      <c r="DY471" s="62"/>
      <c r="DZ471" s="62"/>
      <c r="EA471" s="62"/>
      <c r="EB471" s="62"/>
      <c r="EC471" s="62"/>
      <c r="ED471" s="62"/>
      <c r="EE471" s="62"/>
      <c r="EF471" s="62"/>
      <c r="EG471" s="62"/>
      <c r="EH471" s="62"/>
      <c r="EI471" s="62"/>
      <c r="EJ471" s="62"/>
      <c r="EK471" s="62"/>
      <c r="EL471" s="62"/>
      <c r="EM471" s="62"/>
      <c r="EN471" s="62"/>
      <c r="EO471" s="62"/>
      <c r="EP471" s="62"/>
      <c r="EQ471" s="62"/>
      <c r="ER471" s="62"/>
      <c r="ES471" s="62"/>
      <c r="ET471" s="62"/>
      <c r="EU471" s="62"/>
      <c r="EV471" s="62"/>
      <c r="EW471" s="62"/>
      <c r="EX471" s="62"/>
      <c r="EY471" s="62"/>
      <c r="EZ471" s="62"/>
      <c r="FA471" s="62"/>
      <c r="FB471" s="62"/>
      <c r="FC471" s="62"/>
      <c r="FD471" s="62"/>
      <c r="FE471" s="62"/>
      <c r="FF471" s="62"/>
      <c r="FG471" s="62"/>
      <c r="FH471" s="62"/>
      <c r="FI471" s="62"/>
      <c r="FJ471" s="62"/>
      <c r="FK471" s="62"/>
      <c r="FL471" s="62"/>
      <c r="FM471" s="62"/>
      <c r="FN471" s="62"/>
      <c r="FO471" s="62"/>
      <c r="FP471" s="62"/>
      <c r="FQ471" s="62"/>
      <c r="FR471" s="62"/>
      <c r="FS471" s="62"/>
      <c r="FT471" s="62"/>
      <c r="FU471" s="62"/>
      <c r="FV471" s="62"/>
      <c r="FW471" s="62"/>
      <c r="FX471" s="62"/>
      <c r="FY471" s="62"/>
      <c r="FZ471" s="62"/>
      <c r="GA471" s="62"/>
      <c r="GB471" s="62"/>
      <c r="GC471" s="62"/>
      <c r="GD471" s="62"/>
      <c r="GE471" s="62"/>
      <c r="GF471" s="62"/>
      <c r="GG471" s="62"/>
      <c r="GH471" s="62"/>
      <c r="GI471" s="62"/>
      <c r="GJ471" s="62"/>
      <c r="GK471" s="62"/>
      <c r="GL471" s="62"/>
      <c r="GM471" s="62"/>
      <c r="GN471" s="62"/>
      <c r="GO471" s="62"/>
      <c r="GP471" s="62"/>
      <c r="GQ471" s="62"/>
      <c r="GR471" s="62"/>
      <c r="GS471" s="62"/>
      <c r="GT471" s="62"/>
      <c r="GU471" s="62"/>
      <c r="GV471" s="62"/>
      <c r="GW471" s="62"/>
      <c r="GX471" s="62"/>
      <c r="GY471" s="62"/>
      <c r="GZ471" s="62"/>
      <c r="HA471" s="62"/>
      <c r="HB471" s="62"/>
      <c r="HC471" s="62"/>
      <c r="HD471" s="62"/>
      <c r="HE471" s="62"/>
      <c r="HF471" s="62"/>
      <c r="HG471" s="62"/>
      <c r="HH471" s="62"/>
      <c r="HI471" s="62"/>
      <c r="HJ471" s="62"/>
      <c r="HK471" s="62"/>
      <c r="HL471" s="62"/>
      <c r="HM471" s="62"/>
      <c r="HN471" s="62"/>
      <c r="HO471" s="62"/>
      <c r="HP471" s="62"/>
      <c r="HQ471" s="62"/>
      <c r="HR471" s="62"/>
      <c r="HS471" s="62"/>
      <c r="HT471" s="62"/>
      <c r="HU471" s="62"/>
      <c r="HV471" s="62"/>
      <c r="HW471" s="62"/>
      <c r="HX471" s="62"/>
      <c r="HY471" s="62"/>
      <c r="HZ471" s="62"/>
      <c r="IA471" s="62"/>
      <c r="IB471" s="62"/>
      <c r="IC471" s="62"/>
      <c r="ID471" s="62"/>
      <c r="IE471" s="62"/>
      <c r="IF471" s="62"/>
      <c r="IG471" s="62"/>
      <c r="IH471" s="62"/>
      <c r="II471" s="62"/>
      <c r="IJ471" s="62"/>
      <c r="IK471" s="62"/>
      <c r="IL471" s="62"/>
      <c r="IM471" s="62"/>
      <c r="IN471" s="62"/>
      <c r="IO471" s="62"/>
      <c r="IP471" s="62"/>
      <c r="IQ471" s="62"/>
      <c r="IR471" s="62"/>
      <c r="IS471" s="62"/>
      <c r="IT471" s="62"/>
      <c r="IU471" s="62"/>
      <c r="IV471" s="62"/>
      <c r="IW471" s="62"/>
      <c r="IX471" s="62"/>
      <c r="IY471" s="62"/>
      <c r="IZ471" s="62"/>
      <c r="JA471" s="62"/>
      <c r="JB471" s="62"/>
      <c r="JC471" s="62"/>
      <c r="JD471" s="62"/>
      <c r="JE471" s="62"/>
      <c r="JF471" s="62"/>
      <c r="JG471" s="62"/>
      <c r="JH471" s="62"/>
      <c r="JI471" s="62"/>
      <c r="JJ471" s="62"/>
      <c r="JK471" s="62"/>
      <c r="JL471" s="62"/>
      <c r="JM471" s="62"/>
      <c r="JN471" s="62"/>
      <c r="JO471" s="62"/>
      <c r="JP471" s="62"/>
      <c r="JQ471" s="62"/>
      <c r="JR471" s="62"/>
      <c r="JS471" s="62"/>
      <c r="JT471" s="62"/>
      <c r="JU471" s="62"/>
      <c r="JV471" s="62"/>
      <c r="JW471" s="62"/>
      <c r="JX471" s="62"/>
      <c r="JY471" s="62"/>
      <c r="JZ471" s="62"/>
      <c r="KA471" s="62"/>
      <c r="KB471" s="62"/>
      <c r="KC471" s="62"/>
      <c r="KD471" s="62"/>
      <c r="KE471" s="62"/>
      <c r="KF471" s="62"/>
      <c r="KG471" s="62"/>
      <c r="KH471" s="62"/>
      <c r="KI471" s="62"/>
      <c r="KJ471" s="62"/>
      <c r="KK471" s="62"/>
      <c r="KL471" s="62"/>
      <c r="KM471" s="62"/>
      <c r="KN471" s="62"/>
      <c r="KO471" s="62"/>
      <c r="KP471" s="62"/>
      <c r="KQ471" s="62"/>
      <c r="KR471" s="62"/>
      <c r="KS471" s="62"/>
      <c r="KT471" s="62"/>
      <c r="KU471" s="62"/>
      <c r="KV471" s="62"/>
      <c r="KW471" s="62"/>
      <c r="KX471" s="62"/>
      <c r="KY471" s="62"/>
      <c r="KZ471" s="62"/>
      <c r="LA471" s="62"/>
      <c r="LB471" s="62"/>
      <c r="LC471" s="62"/>
      <c r="LD471" s="62"/>
      <c r="LE471" s="62"/>
      <c r="LF471" s="62"/>
      <c r="LG471" s="62"/>
      <c r="LH471" s="62"/>
      <c r="LI471" s="62"/>
      <c r="LJ471" s="62"/>
      <c r="LK471" s="62"/>
      <c r="LL471" s="62"/>
      <c r="LM471" s="62"/>
      <c r="LN471" s="62"/>
      <c r="LO471" s="62"/>
      <c r="LP471" s="62"/>
      <c r="LQ471" s="62"/>
      <c r="LR471" s="62"/>
      <c r="LS471" s="62"/>
      <c r="LT471" s="62"/>
      <c r="LU471" s="62"/>
      <c r="LV471" s="62"/>
      <c r="LW471" s="62"/>
      <c r="LX471" s="62"/>
      <c r="LY471" s="62"/>
      <c r="LZ471" s="62"/>
      <c r="MA471" s="62"/>
      <c r="MB471" s="62"/>
      <c r="MC471" s="62"/>
      <c r="MD471" s="62"/>
      <c r="ME471" s="62"/>
      <c r="MF471" s="62"/>
      <c r="MG471" s="62"/>
      <c r="MH471" s="62"/>
      <c r="MI471" s="62"/>
      <c r="MJ471" s="62"/>
      <c r="MK471" s="62"/>
      <c r="ML471" s="62"/>
      <c r="MM471" s="62"/>
      <c r="MN471" s="62"/>
      <c r="MO471" s="62"/>
      <c r="MP471" s="62"/>
      <c r="MQ471" s="62"/>
      <c r="MR471" s="62"/>
      <c r="MS471" s="62"/>
      <c r="MT471" s="62"/>
      <c r="MU471" s="62"/>
      <c r="MV471" s="62"/>
      <c r="MW471" s="62"/>
      <c r="MX471" s="62"/>
      <c r="MY471" s="62"/>
      <c r="MZ471" s="62"/>
      <c r="NA471" s="62"/>
      <c r="NB471" s="62"/>
      <c r="NC471" s="62"/>
      <c r="ND471" s="62"/>
      <c r="NE471" s="62"/>
      <c r="NF471" s="62"/>
      <c r="NG471" s="62"/>
      <c r="NH471" s="62"/>
      <c r="NI471" s="62"/>
      <c r="NJ471" s="62"/>
      <c r="NK471" s="62"/>
      <c r="NL471" s="62"/>
      <c r="NM471" s="62"/>
      <c r="NN471" s="62"/>
      <c r="NO471" s="62"/>
      <c r="NP471" s="62"/>
      <c r="NQ471" s="62"/>
      <c r="NR471" s="62"/>
      <c r="NS471" s="62"/>
      <c r="NT471" s="62"/>
      <c r="NU471" s="62"/>
      <c r="NV471" s="62"/>
      <c r="NW471" s="62"/>
      <c r="NX471" s="62"/>
      <c r="NY471" s="62"/>
      <c r="NZ471" s="62"/>
      <c r="OA471" s="62"/>
      <c r="OB471" s="62"/>
      <c r="OC471" s="62"/>
      <c r="OD471" s="62"/>
      <c r="OE471" s="62"/>
      <c r="OF471" s="62"/>
      <c r="OG471" s="62"/>
      <c r="OH471" s="62"/>
      <c r="OI471" s="62"/>
      <c r="OJ471" s="62"/>
      <c r="OK471" s="62"/>
      <c r="OL471" s="62"/>
      <c r="OM471" s="62"/>
      <c r="ON471" s="62"/>
      <c r="OO471" s="62"/>
      <c r="OP471" s="62"/>
      <c r="OQ471" s="62"/>
      <c r="OR471" s="62"/>
      <c r="OS471" s="62"/>
      <c r="OT471" s="62"/>
      <c r="OU471" s="62"/>
      <c r="OV471" s="62"/>
      <c r="OW471" s="62"/>
      <c r="OX471" s="62"/>
      <c r="OY471" s="62"/>
      <c r="OZ471" s="62"/>
      <c r="PA471" s="62"/>
      <c r="PB471" s="62"/>
      <c r="PC471" s="62"/>
      <c r="PD471" s="62"/>
      <c r="PE471" s="62"/>
      <c r="PF471" s="62"/>
      <c r="PG471" s="62"/>
      <c r="PH471" s="62"/>
      <c r="PI471" s="62"/>
      <c r="PJ471" s="62"/>
      <c r="PK471" s="62"/>
      <c r="PL471" s="62"/>
      <c r="PM471" s="62"/>
      <c r="PN471" s="62"/>
      <c r="PO471" s="62"/>
      <c r="PP471" s="62"/>
      <c r="PQ471" s="62"/>
      <c r="PR471" s="62"/>
      <c r="PS471" s="62"/>
      <c r="PT471" s="62"/>
      <c r="PU471" s="62"/>
      <c r="PV471" s="62"/>
      <c r="PW471" s="62"/>
      <c r="PX471" s="62"/>
      <c r="PY471" s="62"/>
      <c r="PZ471" s="62"/>
      <c r="QA471" s="62"/>
      <c r="QB471" s="62"/>
      <c r="QC471" s="62"/>
      <c r="QD471" s="62"/>
      <c r="QE471" s="62"/>
      <c r="QF471" s="62"/>
      <c r="QG471" s="62"/>
      <c r="QH471" s="62"/>
      <c r="QI471" s="62"/>
      <c r="QJ471" s="62"/>
      <c r="QK471" s="62"/>
      <c r="QL471" s="62"/>
      <c r="QM471" s="62"/>
      <c r="QN471" s="62"/>
      <c r="QO471" s="62"/>
      <c r="QP471" s="62"/>
      <c r="QQ471" s="62"/>
      <c r="QR471" s="62"/>
      <c r="QS471" s="62"/>
      <c r="QT471" s="62"/>
      <c r="QU471" s="62"/>
      <c r="QV471" s="62"/>
      <c r="QW471" s="62"/>
      <c r="QX471" s="62"/>
      <c r="QY471" s="62"/>
      <c r="QZ471" s="62"/>
      <c r="RA471" s="62"/>
      <c r="RB471" s="62"/>
      <c r="RC471" s="62"/>
      <c r="RD471" s="62"/>
      <c r="RE471" s="62"/>
      <c r="RF471" s="62"/>
      <c r="RG471" s="62"/>
      <c r="RH471" s="62"/>
      <c r="RI471" s="62"/>
      <c r="RJ471" s="62"/>
      <c r="RK471" s="62"/>
      <c r="RL471" s="62"/>
      <c r="RM471" s="62"/>
      <c r="RN471" s="62"/>
      <c r="RO471" s="62"/>
      <c r="RP471" s="62"/>
      <c r="RQ471" s="62"/>
      <c r="RR471" s="62"/>
      <c r="RS471" s="62"/>
      <c r="RT471" s="62"/>
      <c r="RU471" s="62"/>
      <c r="RV471" s="62"/>
      <c r="RW471" s="62"/>
      <c r="RX471" s="62"/>
      <c r="RY471" s="62"/>
      <c r="RZ471" s="62"/>
      <c r="SA471" s="62"/>
      <c r="SB471" s="62"/>
      <c r="SC471" s="62"/>
      <c r="SD471" s="62"/>
      <c r="SE471" s="62"/>
      <c r="SF471" s="62"/>
      <c r="SG471" s="62"/>
      <c r="SH471" s="62"/>
      <c r="SI471" s="62"/>
      <c r="SJ471" s="62"/>
      <c r="SK471" s="62"/>
      <c r="SL471" s="62"/>
      <c r="SM471" s="62"/>
      <c r="SN471" s="62"/>
      <c r="SO471" s="62"/>
      <c r="SP471" s="62"/>
      <c r="SQ471" s="62"/>
      <c r="SR471" s="62"/>
      <c r="SS471" s="62"/>
      <c r="ST471" s="62"/>
      <c r="SU471" s="62"/>
      <c r="SV471" s="62"/>
      <c r="SW471" s="62"/>
      <c r="SX471" s="62"/>
      <c r="SY471" s="62"/>
      <c r="SZ471" s="62"/>
      <c r="TA471" s="62"/>
      <c r="TB471" s="62"/>
      <c r="TC471" s="62"/>
      <c r="TD471" s="62"/>
      <c r="TE471" s="62"/>
      <c r="TF471" s="62"/>
      <c r="TG471" s="62"/>
      <c r="TH471" s="62"/>
      <c r="TI471" s="62"/>
      <c r="TJ471" s="62"/>
      <c r="TK471" s="62"/>
      <c r="TL471" s="62"/>
      <c r="TM471" s="62"/>
      <c r="TN471" s="62"/>
      <c r="TO471" s="62"/>
      <c r="TP471" s="62"/>
      <c r="TQ471" s="62"/>
      <c r="TR471" s="62"/>
      <c r="TS471" s="62"/>
      <c r="TT471" s="62"/>
      <c r="TU471" s="62"/>
      <c r="TV471" s="62"/>
      <c r="TW471" s="62"/>
      <c r="TX471" s="62"/>
      <c r="TY471" s="62"/>
      <c r="TZ471" s="62"/>
      <c r="UA471" s="62"/>
      <c r="UB471" s="62"/>
      <c r="UC471" s="62"/>
      <c r="UD471" s="62"/>
      <c r="UE471" s="62"/>
      <c r="UF471" s="62"/>
    </row>
    <row r="472" spans="1:562" s="26" customFormat="1" ht="15" customHeight="1" x14ac:dyDescent="0.25">
      <c r="A472" s="4">
        <v>1826</v>
      </c>
      <c r="B472" s="4" t="s">
        <v>106</v>
      </c>
      <c r="C472" s="4">
        <v>10</v>
      </c>
      <c r="D472" s="4" t="s">
        <v>106</v>
      </c>
      <c r="E472" s="4" t="s">
        <v>2067</v>
      </c>
      <c r="F472" s="4">
        <v>1106</v>
      </c>
      <c r="G472" s="4" t="s">
        <v>2068</v>
      </c>
      <c r="H472" s="4" t="s">
        <v>21</v>
      </c>
      <c r="I472" s="4">
        <v>17</v>
      </c>
      <c r="J472" s="69">
        <v>657966.13336497452</v>
      </c>
      <c r="K472" s="69">
        <v>238005.97249677309</v>
      </c>
      <c r="L472" s="41" t="s">
        <v>3644</v>
      </c>
      <c r="M472" s="41" t="s">
        <v>3645</v>
      </c>
      <c r="N472" s="4">
        <v>1475</v>
      </c>
      <c r="O472" s="4" t="s">
        <v>224</v>
      </c>
      <c r="P472" s="4" t="s">
        <v>225</v>
      </c>
      <c r="Q472" s="4" t="s">
        <v>112</v>
      </c>
      <c r="R472" s="4" t="s">
        <v>1003</v>
      </c>
      <c r="S472" s="15"/>
      <c r="T472" s="15"/>
      <c r="U472" s="21"/>
      <c r="V472" s="15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  <c r="AU472" s="21"/>
      <c r="AV472" s="21"/>
      <c r="AW472" s="21"/>
      <c r="AX472" s="21"/>
      <c r="AY472" s="21"/>
      <c r="AZ472" s="21"/>
      <c r="BA472" s="21"/>
      <c r="BB472" s="21"/>
      <c r="BC472" s="21"/>
      <c r="BD472" s="21"/>
      <c r="BE472" s="21"/>
      <c r="BF472" s="21"/>
      <c r="BG472" s="21"/>
      <c r="BH472" s="21"/>
      <c r="BI472" s="21"/>
      <c r="BJ472" s="21"/>
      <c r="BK472" s="21"/>
      <c r="BL472" s="21"/>
      <c r="BM472" s="21"/>
      <c r="BN472" s="21"/>
      <c r="BO472" s="21"/>
      <c r="BP472" s="21"/>
      <c r="BQ472" s="21"/>
      <c r="BR472" s="21"/>
      <c r="BS472" s="21"/>
      <c r="BT472" s="21"/>
      <c r="BU472" s="21"/>
      <c r="BV472" s="21"/>
      <c r="BW472" s="21"/>
      <c r="BX472" s="21"/>
      <c r="BY472" s="21"/>
      <c r="BZ472" s="21"/>
      <c r="CA472" s="21"/>
      <c r="CB472" s="21"/>
      <c r="CC472" s="21"/>
      <c r="CD472" s="21"/>
      <c r="CE472" s="21"/>
      <c r="CF472" s="21"/>
      <c r="CG472" s="21"/>
      <c r="CH472" s="21"/>
      <c r="CI472" s="21"/>
      <c r="CJ472" s="21"/>
      <c r="CK472" s="21"/>
      <c r="CL472" s="21"/>
      <c r="CM472" s="21"/>
      <c r="CN472" s="21"/>
      <c r="CO472" s="21"/>
      <c r="CP472" s="21"/>
      <c r="CQ472" s="21"/>
      <c r="CR472" s="21"/>
      <c r="CS472" s="21"/>
      <c r="CT472" s="21"/>
      <c r="CU472" s="21"/>
      <c r="CV472" s="21"/>
      <c r="CW472" s="21"/>
      <c r="CX472" s="21"/>
      <c r="CY472" s="21"/>
      <c r="CZ472" s="21"/>
      <c r="DA472" s="21"/>
      <c r="DB472" s="21"/>
      <c r="DC472" s="21"/>
      <c r="DD472" s="21"/>
      <c r="DE472" s="21"/>
      <c r="DF472" s="21"/>
      <c r="DG472" s="21"/>
      <c r="DH472" s="21"/>
      <c r="DI472" s="21"/>
      <c r="DJ472" s="21"/>
      <c r="DK472" s="21"/>
      <c r="DL472" s="21"/>
      <c r="DM472" s="21"/>
      <c r="DN472" s="21"/>
      <c r="DO472" s="21"/>
      <c r="DP472" s="21"/>
      <c r="DQ472" s="21"/>
      <c r="DR472" s="21"/>
      <c r="DS472" s="21"/>
      <c r="DT472" s="21"/>
      <c r="DU472" s="21"/>
      <c r="DV472" s="21"/>
      <c r="DW472" s="21"/>
      <c r="DX472" s="21"/>
      <c r="DY472" s="21"/>
      <c r="DZ472" s="21"/>
      <c r="EA472" s="21"/>
      <c r="EB472" s="21"/>
      <c r="EC472" s="21"/>
      <c r="ED472" s="21"/>
      <c r="EE472" s="21"/>
      <c r="EF472" s="21"/>
      <c r="EG472" s="21"/>
      <c r="EH472" s="21"/>
      <c r="EI472" s="21"/>
      <c r="EJ472" s="21"/>
      <c r="EK472" s="21"/>
      <c r="EL472" s="21"/>
      <c r="EM472" s="21"/>
      <c r="EN472" s="21"/>
      <c r="EO472" s="21"/>
      <c r="EP472" s="21"/>
      <c r="EQ472" s="21"/>
      <c r="ER472" s="21"/>
      <c r="ES472" s="21"/>
      <c r="ET472" s="21"/>
      <c r="EU472" s="21"/>
      <c r="EV472" s="21"/>
      <c r="EW472" s="21"/>
      <c r="EX472" s="21"/>
      <c r="EY472" s="21"/>
      <c r="EZ472" s="21"/>
      <c r="FA472" s="21"/>
      <c r="FB472" s="21"/>
      <c r="FC472" s="21"/>
      <c r="FD472" s="21"/>
      <c r="FE472" s="21"/>
      <c r="FF472" s="21"/>
      <c r="FG472" s="21"/>
      <c r="FH472" s="21"/>
      <c r="FI472" s="21"/>
      <c r="FJ472" s="21"/>
      <c r="FK472" s="21"/>
      <c r="FL472" s="21"/>
      <c r="FM472" s="21"/>
      <c r="FN472" s="21"/>
      <c r="FO472" s="21"/>
      <c r="FP472" s="21"/>
      <c r="FQ472" s="21"/>
      <c r="FR472" s="21"/>
      <c r="FS472" s="21"/>
      <c r="FT472" s="21"/>
      <c r="FU472" s="21"/>
      <c r="FV472" s="21"/>
      <c r="FW472" s="21"/>
      <c r="FX472" s="21"/>
      <c r="FY472" s="21"/>
      <c r="FZ472" s="21"/>
      <c r="GA472" s="21"/>
      <c r="GB472" s="21"/>
      <c r="GC472" s="21"/>
      <c r="GD472" s="21"/>
      <c r="GE472" s="21"/>
      <c r="GF472" s="21"/>
      <c r="GG472" s="21"/>
      <c r="GH472" s="21"/>
      <c r="GI472" s="21"/>
      <c r="GJ472" s="21"/>
      <c r="GK472" s="21"/>
      <c r="GL472" s="21"/>
      <c r="GM472" s="23"/>
      <c r="GN472" s="23"/>
      <c r="GO472" s="23"/>
      <c r="GP472" s="23"/>
      <c r="GQ472" s="23"/>
      <c r="GR472" s="23"/>
      <c r="GS472" s="23"/>
      <c r="GT472" s="23"/>
      <c r="GU472" s="23"/>
      <c r="GV472" s="23"/>
      <c r="GW472" s="23"/>
      <c r="GX472" s="23"/>
      <c r="GY472" s="23"/>
      <c r="GZ472" s="23"/>
      <c r="HA472" s="23"/>
      <c r="HB472" s="23"/>
      <c r="HC472" s="23"/>
      <c r="HD472" s="23"/>
      <c r="HE472" s="23"/>
      <c r="HF472" s="23"/>
      <c r="HG472" s="23"/>
      <c r="HH472" s="23"/>
      <c r="HI472" s="23"/>
      <c r="HJ472" s="23"/>
      <c r="HK472" s="23"/>
      <c r="HL472" s="23"/>
      <c r="HM472" s="23"/>
      <c r="HN472" s="23"/>
      <c r="HO472" s="23"/>
      <c r="HP472" s="23"/>
      <c r="HQ472" s="23"/>
      <c r="HR472" s="23"/>
      <c r="HS472" s="23"/>
      <c r="HT472" s="23"/>
      <c r="HU472" s="23"/>
      <c r="HV472" s="23"/>
      <c r="HW472" s="23"/>
      <c r="HX472" s="23"/>
      <c r="HY472" s="23"/>
      <c r="HZ472" s="23"/>
      <c r="IA472" s="23"/>
      <c r="IB472" s="23"/>
      <c r="IC472" s="23"/>
      <c r="ID472" s="23"/>
      <c r="IE472" s="23"/>
      <c r="IF472" s="23"/>
      <c r="IG472" s="23"/>
      <c r="IH472" s="23"/>
      <c r="II472" s="23"/>
      <c r="IJ472" s="23"/>
      <c r="IK472" s="23"/>
      <c r="IL472" s="23"/>
      <c r="IM472" s="23"/>
      <c r="IN472" s="23"/>
      <c r="IO472" s="23"/>
      <c r="IP472" s="23"/>
      <c r="IQ472" s="23"/>
      <c r="IR472" s="23"/>
      <c r="IS472" s="23"/>
      <c r="IT472" s="23"/>
      <c r="IU472" s="23"/>
      <c r="IV472" s="23"/>
      <c r="IW472" s="23"/>
      <c r="IX472" s="23"/>
      <c r="IY472" s="23"/>
      <c r="IZ472" s="23"/>
      <c r="JA472" s="23"/>
      <c r="JB472" s="23"/>
      <c r="JC472" s="23"/>
      <c r="JD472" s="23"/>
      <c r="JE472" s="23"/>
      <c r="JF472" s="23"/>
      <c r="JG472" s="23"/>
      <c r="JH472" s="23"/>
      <c r="JI472" s="23"/>
      <c r="JJ472" s="23"/>
      <c r="JK472" s="23"/>
      <c r="JL472" s="23"/>
      <c r="JM472" s="23"/>
      <c r="JN472" s="23"/>
      <c r="JO472" s="23"/>
      <c r="JP472" s="23"/>
      <c r="JQ472" s="23"/>
      <c r="JR472" s="23"/>
      <c r="JS472" s="23"/>
      <c r="JT472" s="23"/>
      <c r="JU472" s="23"/>
      <c r="JV472" s="23"/>
      <c r="JW472" s="23"/>
      <c r="JX472" s="23"/>
      <c r="JY472" s="23"/>
      <c r="JZ472" s="23"/>
      <c r="KA472" s="23"/>
      <c r="KB472" s="23"/>
      <c r="KC472" s="23"/>
      <c r="KD472" s="23"/>
      <c r="KE472" s="23"/>
      <c r="KF472" s="23"/>
      <c r="KG472" s="23"/>
      <c r="KH472" s="23"/>
      <c r="KI472" s="23"/>
      <c r="KJ472" s="23"/>
      <c r="KK472" s="23"/>
      <c r="KL472" s="23"/>
      <c r="KM472" s="23"/>
      <c r="KN472" s="23"/>
      <c r="KO472" s="23"/>
      <c r="KP472" s="23"/>
      <c r="KQ472" s="23"/>
      <c r="KR472" s="23"/>
      <c r="KS472" s="23"/>
      <c r="KT472" s="23"/>
      <c r="KU472" s="23"/>
      <c r="KV472" s="23"/>
      <c r="KW472" s="23"/>
      <c r="KX472" s="23"/>
      <c r="KY472" s="23"/>
      <c r="KZ472" s="23"/>
      <c r="LA472" s="23"/>
      <c r="LB472" s="23"/>
      <c r="LC472" s="23"/>
      <c r="LD472" s="23"/>
      <c r="LE472" s="23"/>
      <c r="LF472" s="23"/>
      <c r="LG472" s="23"/>
      <c r="LH472" s="23"/>
      <c r="LI472" s="23"/>
      <c r="LJ472" s="23"/>
      <c r="LK472" s="23"/>
      <c r="LL472" s="23"/>
      <c r="LM472" s="23"/>
      <c r="LN472" s="23"/>
      <c r="LO472" s="23"/>
      <c r="LP472" s="23"/>
      <c r="LQ472" s="23"/>
      <c r="LR472" s="23"/>
      <c r="LS472" s="23"/>
      <c r="LT472" s="23"/>
      <c r="LU472" s="23"/>
      <c r="LV472" s="23"/>
      <c r="LW472" s="23"/>
      <c r="LX472" s="23"/>
      <c r="LY472" s="23"/>
      <c r="LZ472" s="23"/>
      <c r="MA472" s="23"/>
      <c r="MB472" s="23"/>
      <c r="MC472" s="23"/>
      <c r="MD472" s="23"/>
      <c r="ME472" s="23"/>
      <c r="MF472" s="23"/>
      <c r="MG472" s="23"/>
      <c r="MH472" s="23"/>
      <c r="MI472" s="23"/>
      <c r="MJ472" s="23"/>
      <c r="MK472" s="23"/>
      <c r="ML472" s="23"/>
      <c r="MM472" s="23"/>
      <c r="MN472" s="23"/>
      <c r="MO472" s="23"/>
      <c r="MP472" s="23"/>
      <c r="MQ472" s="23"/>
      <c r="MR472" s="23"/>
      <c r="MS472" s="23"/>
      <c r="MT472" s="23"/>
      <c r="MU472" s="23"/>
      <c r="MV472" s="23"/>
      <c r="MW472" s="23"/>
      <c r="MX472" s="23"/>
      <c r="MY472" s="23"/>
      <c r="MZ472" s="23"/>
      <c r="NA472" s="23"/>
      <c r="NB472" s="23"/>
      <c r="NC472" s="23"/>
      <c r="ND472" s="23"/>
      <c r="NE472" s="23"/>
      <c r="NF472" s="23"/>
      <c r="NG472" s="23"/>
      <c r="NH472" s="23"/>
      <c r="NI472" s="23"/>
      <c r="NJ472" s="23"/>
      <c r="NK472" s="23"/>
      <c r="NL472" s="23"/>
      <c r="NM472" s="23"/>
      <c r="NN472" s="23"/>
      <c r="NO472" s="23"/>
      <c r="NP472" s="23"/>
      <c r="NQ472" s="23"/>
      <c r="NR472" s="23"/>
      <c r="NS472" s="23"/>
      <c r="NT472" s="23"/>
      <c r="NU472" s="23"/>
      <c r="NV472" s="23"/>
      <c r="NW472" s="23"/>
      <c r="NX472" s="23"/>
      <c r="NY472" s="23"/>
      <c r="NZ472" s="23"/>
      <c r="OA472" s="23"/>
      <c r="OB472" s="23"/>
      <c r="OC472" s="23"/>
      <c r="OD472" s="23"/>
      <c r="OE472" s="23"/>
      <c r="OF472" s="23"/>
      <c r="OG472" s="23"/>
      <c r="OH472" s="23"/>
      <c r="OI472" s="23"/>
      <c r="OJ472" s="23"/>
      <c r="OK472" s="23"/>
      <c r="OL472" s="23"/>
      <c r="OM472" s="23"/>
      <c r="ON472" s="23"/>
      <c r="OO472" s="23"/>
      <c r="OP472" s="23"/>
      <c r="OQ472" s="23"/>
      <c r="OR472" s="23"/>
      <c r="OS472" s="23"/>
      <c r="OT472" s="23"/>
      <c r="OU472" s="23"/>
      <c r="OV472" s="23"/>
      <c r="OW472" s="23"/>
      <c r="OX472" s="23"/>
      <c r="OY472" s="23"/>
      <c r="OZ472" s="23"/>
      <c r="PA472" s="23"/>
      <c r="PB472" s="23"/>
      <c r="PC472" s="23"/>
      <c r="PD472" s="23"/>
      <c r="PE472" s="23"/>
      <c r="PF472" s="23"/>
      <c r="PG472" s="23"/>
      <c r="PH472" s="23"/>
      <c r="PI472" s="23"/>
      <c r="PJ472" s="23"/>
      <c r="PK472" s="23"/>
      <c r="PL472" s="23"/>
      <c r="PM472" s="23"/>
      <c r="PN472" s="23"/>
      <c r="PO472" s="23"/>
      <c r="PP472" s="23"/>
      <c r="PQ472" s="23"/>
      <c r="PR472" s="23"/>
      <c r="PS472" s="23"/>
      <c r="PT472" s="23"/>
      <c r="PU472" s="23"/>
      <c r="PV472" s="23"/>
      <c r="PW472" s="23"/>
      <c r="PX472" s="23"/>
      <c r="PY472" s="23"/>
      <c r="PZ472" s="23"/>
      <c r="QA472" s="23"/>
      <c r="QB472" s="23"/>
      <c r="QC472" s="23"/>
      <c r="QD472" s="23"/>
      <c r="QE472" s="23"/>
      <c r="QF472" s="23"/>
      <c r="QG472" s="23"/>
      <c r="QH472" s="23"/>
      <c r="QI472" s="23"/>
      <c r="QJ472" s="23"/>
      <c r="QK472" s="23"/>
      <c r="QL472" s="23"/>
      <c r="QM472" s="23"/>
      <c r="QN472" s="23"/>
      <c r="QO472" s="23"/>
      <c r="QP472" s="23"/>
      <c r="QQ472" s="23"/>
      <c r="QR472" s="23"/>
      <c r="QS472" s="23"/>
      <c r="QT472" s="23"/>
      <c r="QU472" s="23"/>
      <c r="QV472" s="23"/>
      <c r="QW472" s="23"/>
      <c r="QX472" s="23"/>
      <c r="QY472" s="23"/>
      <c r="QZ472" s="23"/>
      <c r="RA472" s="23"/>
      <c r="RB472" s="23"/>
      <c r="RC472" s="23"/>
      <c r="RD472" s="23"/>
      <c r="RE472" s="23"/>
      <c r="RF472" s="23"/>
      <c r="RG472" s="23"/>
      <c r="RH472" s="23"/>
      <c r="RI472" s="23"/>
      <c r="RJ472" s="23"/>
      <c r="RK472" s="23"/>
      <c r="RL472" s="23"/>
      <c r="RM472" s="23"/>
      <c r="RN472" s="23"/>
      <c r="RO472" s="23"/>
      <c r="RP472" s="23"/>
      <c r="RQ472" s="23"/>
      <c r="RR472" s="23"/>
      <c r="RS472" s="23"/>
      <c r="RT472" s="23"/>
      <c r="RU472" s="23"/>
      <c r="RV472" s="23"/>
      <c r="RW472" s="23"/>
      <c r="RX472" s="23"/>
      <c r="RY472" s="23"/>
      <c r="RZ472" s="23"/>
      <c r="SA472" s="23"/>
      <c r="SB472" s="23"/>
      <c r="SC472" s="23"/>
      <c r="SD472" s="23"/>
      <c r="SE472" s="23"/>
      <c r="SF472" s="23"/>
      <c r="SG472" s="23"/>
      <c r="SH472" s="23"/>
      <c r="SI472" s="23"/>
      <c r="SJ472" s="23"/>
      <c r="SK472" s="23"/>
      <c r="SL472" s="23"/>
      <c r="SM472" s="23"/>
      <c r="SN472" s="23"/>
      <c r="SO472" s="23"/>
      <c r="SP472" s="23"/>
      <c r="SQ472" s="23"/>
      <c r="SR472" s="23"/>
      <c r="SS472" s="23"/>
      <c r="ST472" s="23"/>
      <c r="SU472" s="23"/>
      <c r="SV472" s="23"/>
      <c r="SW472" s="23"/>
      <c r="SX472" s="23"/>
      <c r="SY472" s="23"/>
      <c r="SZ472" s="23"/>
      <c r="TA472" s="23"/>
      <c r="TB472" s="23"/>
      <c r="TC472" s="23"/>
      <c r="TD472" s="23"/>
      <c r="TE472" s="23"/>
      <c r="TF472" s="23"/>
      <c r="TG472" s="23"/>
      <c r="TH472" s="23"/>
      <c r="TI472" s="23"/>
      <c r="TJ472" s="23"/>
      <c r="TK472" s="23"/>
      <c r="TL472" s="23"/>
      <c r="TM472" s="23"/>
      <c r="TN472" s="23"/>
      <c r="TO472" s="23"/>
      <c r="TP472" s="23"/>
      <c r="TQ472" s="23"/>
      <c r="TR472" s="23"/>
      <c r="TS472" s="23"/>
      <c r="TT472" s="23"/>
      <c r="TU472" s="23"/>
      <c r="TV472" s="23"/>
      <c r="TW472" s="23"/>
      <c r="TX472" s="23"/>
      <c r="TY472" s="23"/>
      <c r="TZ472" s="23"/>
      <c r="UA472" s="23"/>
      <c r="UB472" s="23"/>
      <c r="UC472" s="23"/>
      <c r="UD472" s="23"/>
      <c r="UE472" s="23"/>
      <c r="UF472" s="23"/>
    </row>
    <row r="473" spans="1:562" s="26" customFormat="1" ht="15" customHeight="1" x14ac:dyDescent="0.25">
      <c r="A473" s="4">
        <v>1836</v>
      </c>
      <c r="B473" s="4" t="s">
        <v>106</v>
      </c>
      <c r="C473" s="4">
        <v>15</v>
      </c>
      <c r="D473" s="4" t="s">
        <v>106</v>
      </c>
      <c r="E473" s="4" t="s">
        <v>2069</v>
      </c>
      <c r="F473" s="4">
        <v>1158</v>
      </c>
      <c r="G473" s="4" t="s">
        <v>2070</v>
      </c>
      <c r="H473" s="4" t="s">
        <v>37</v>
      </c>
      <c r="I473" s="4">
        <v>72</v>
      </c>
      <c r="J473" s="69">
        <v>656889.17233244993</v>
      </c>
      <c r="K473" s="69">
        <v>243777.88358196491</v>
      </c>
      <c r="L473" s="41" t="s">
        <v>4281</v>
      </c>
      <c r="M473" s="41" t="s">
        <v>4282</v>
      </c>
      <c r="N473" s="4">
        <v>1605</v>
      </c>
      <c r="O473" s="4" t="s">
        <v>849</v>
      </c>
      <c r="P473" s="4" t="s">
        <v>1279</v>
      </c>
      <c r="Q473" s="4" t="s">
        <v>403</v>
      </c>
      <c r="R473" s="4" t="s">
        <v>2071</v>
      </c>
      <c r="S473" s="15"/>
      <c r="T473" s="15"/>
      <c r="U473" s="21"/>
      <c r="V473" s="15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  <c r="AU473" s="21"/>
      <c r="AV473" s="21"/>
      <c r="AW473" s="21"/>
      <c r="AX473" s="21"/>
      <c r="AY473" s="21"/>
      <c r="AZ473" s="21"/>
      <c r="BA473" s="21"/>
      <c r="BB473" s="21"/>
      <c r="BC473" s="21"/>
      <c r="BD473" s="21"/>
      <c r="BE473" s="21"/>
      <c r="BF473" s="21"/>
      <c r="BG473" s="21"/>
      <c r="BH473" s="21"/>
      <c r="BI473" s="21"/>
      <c r="BJ473" s="21"/>
      <c r="BK473" s="21"/>
      <c r="BL473" s="21"/>
      <c r="BM473" s="21"/>
      <c r="BN473" s="21"/>
      <c r="BO473" s="21"/>
      <c r="BP473" s="21"/>
      <c r="BQ473" s="21"/>
      <c r="BR473" s="21"/>
      <c r="BS473" s="21"/>
      <c r="BT473" s="21"/>
      <c r="BU473" s="21"/>
      <c r="BV473" s="21"/>
      <c r="BW473" s="21"/>
      <c r="BX473" s="21"/>
      <c r="BY473" s="21"/>
      <c r="BZ473" s="21"/>
      <c r="CA473" s="21"/>
      <c r="CB473" s="21"/>
      <c r="CC473" s="21"/>
      <c r="CD473" s="21"/>
      <c r="CE473" s="21"/>
      <c r="CF473" s="21"/>
      <c r="CG473" s="21"/>
      <c r="CH473" s="21"/>
      <c r="CI473" s="21"/>
      <c r="CJ473" s="21"/>
      <c r="CK473" s="21"/>
      <c r="CL473" s="21"/>
      <c r="CM473" s="21"/>
      <c r="CN473" s="21"/>
      <c r="CO473" s="21"/>
      <c r="CP473" s="21"/>
      <c r="CQ473" s="21"/>
      <c r="CR473" s="21"/>
      <c r="CS473" s="21"/>
      <c r="CT473" s="21"/>
      <c r="CU473" s="21"/>
      <c r="CV473" s="21"/>
      <c r="CW473" s="21"/>
      <c r="CX473" s="21"/>
      <c r="CY473" s="21"/>
      <c r="CZ473" s="21"/>
      <c r="DA473" s="21"/>
      <c r="DB473" s="21"/>
      <c r="DC473" s="21"/>
      <c r="DD473" s="21"/>
      <c r="DE473" s="21"/>
      <c r="DF473" s="21"/>
      <c r="DG473" s="21"/>
      <c r="DH473" s="21"/>
      <c r="DI473" s="21"/>
      <c r="DJ473" s="21"/>
      <c r="DK473" s="21"/>
      <c r="DL473" s="21"/>
      <c r="DM473" s="21"/>
      <c r="DN473" s="21"/>
      <c r="DO473" s="21"/>
      <c r="DP473" s="21"/>
      <c r="DQ473" s="21"/>
      <c r="DR473" s="21"/>
      <c r="DS473" s="21"/>
      <c r="DT473" s="21"/>
      <c r="DU473" s="21"/>
      <c r="DV473" s="21"/>
      <c r="DW473" s="21"/>
      <c r="DX473" s="21"/>
      <c r="DY473" s="21"/>
      <c r="DZ473" s="21"/>
      <c r="EA473" s="21"/>
      <c r="EB473" s="21"/>
      <c r="EC473" s="21"/>
      <c r="ED473" s="21"/>
      <c r="EE473" s="21"/>
      <c r="EF473" s="21"/>
      <c r="EG473" s="21"/>
      <c r="EH473" s="21"/>
      <c r="EI473" s="21"/>
      <c r="EJ473" s="21"/>
      <c r="EK473" s="21"/>
      <c r="EL473" s="21"/>
      <c r="EM473" s="21"/>
      <c r="EN473" s="21"/>
      <c r="EO473" s="21"/>
      <c r="EP473" s="21"/>
      <c r="EQ473" s="21"/>
      <c r="ER473" s="21"/>
      <c r="ES473" s="21"/>
      <c r="ET473" s="21"/>
      <c r="EU473" s="21"/>
      <c r="EV473" s="21"/>
      <c r="EW473" s="21"/>
      <c r="EX473" s="21"/>
      <c r="EY473" s="21"/>
      <c r="EZ473" s="21"/>
      <c r="FA473" s="21"/>
      <c r="FB473" s="21"/>
      <c r="FC473" s="21"/>
      <c r="FD473" s="21"/>
      <c r="FE473" s="21"/>
      <c r="FF473" s="21"/>
      <c r="FG473" s="21"/>
      <c r="FH473" s="21"/>
      <c r="FI473" s="21"/>
      <c r="FJ473" s="21"/>
      <c r="FK473" s="21"/>
      <c r="FL473" s="21"/>
      <c r="FM473" s="21"/>
      <c r="FN473" s="21"/>
      <c r="FO473" s="21"/>
      <c r="FP473" s="21"/>
      <c r="FQ473" s="21"/>
      <c r="FR473" s="21"/>
      <c r="FS473" s="21"/>
      <c r="FT473" s="21"/>
      <c r="FU473" s="21"/>
      <c r="FV473" s="21"/>
      <c r="FW473" s="21"/>
      <c r="FX473" s="21"/>
      <c r="FY473" s="21"/>
      <c r="FZ473" s="21"/>
      <c r="GA473" s="21"/>
      <c r="GB473" s="21"/>
      <c r="GC473" s="21"/>
      <c r="GD473" s="21"/>
      <c r="GE473" s="21"/>
      <c r="GF473" s="21"/>
      <c r="GG473" s="21"/>
      <c r="GH473" s="21"/>
      <c r="GI473" s="21"/>
      <c r="GJ473" s="21"/>
      <c r="GK473" s="21"/>
      <c r="GL473" s="21"/>
      <c r="GM473" s="23"/>
      <c r="GN473" s="23"/>
      <c r="GO473" s="23"/>
      <c r="GP473" s="23"/>
      <c r="GQ473" s="23"/>
      <c r="GR473" s="23"/>
      <c r="GS473" s="23"/>
      <c r="GT473" s="23"/>
      <c r="GU473" s="23"/>
      <c r="GV473" s="23"/>
      <c r="GW473" s="23"/>
      <c r="GX473" s="23"/>
      <c r="GY473" s="23"/>
      <c r="GZ473" s="23"/>
      <c r="HA473" s="23"/>
      <c r="HB473" s="23"/>
      <c r="HC473" s="23"/>
      <c r="HD473" s="23"/>
      <c r="HE473" s="23"/>
      <c r="HF473" s="23"/>
      <c r="HG473" s="23"/>
      <c r="HH473" s="23"/>
      <c r="HI473" s="23"/>
      <c r="HJ473" s="23"/>
      <c r="HK473" s="23"/>
      <c r="HL473" s="23"/>
      <c r="HM473" s="23"/>
      <c r="HN473" s="23"/>
      <c r="HO473" s="23"/>
      <c r="HP473" s="23"/>
      <c r="HQ473" s="23"/>
      <c r="HR473" s="23"/>
      <c r="HS473" s="23"/>
      <c r="HT473" s="23"/>
      <c r="HU473" s="23"/>
      <c r="HV473" s="23"/>
      <c r="HW473" s="23"/>
      <c r="HX473" s="23"/>
      <c r="HY473" s="23"/>
      <c r="HZ473" s="23"/>
      <c r="IA473" s="23"/>
      <c r="IB473" s="23"/>
      <c r="IC473" s="23"/>
      <c r="ID473" s="23"/>
      <c r="IE473" s="23"/>
      <c r="IF473" s="23"/>
      <c r="IG473" s="23"/>
      <c r="IH473" s="23"/>
      <c r="II473" s="23"/>
      <c r="IJ473" s="23"/>
      <c r="IK473" s="23"/>
      <c r="IL473" s="23"/>
      <c r="IM473" s="23"/>
      <c r="IN473" s="23"/>
      <c r="IO473" s="23"/>
      <c r="IP473" s="23"/>
      <c r="IQ473" s="23"/>
      <c r="IR473" s="23"/>
      <c r="IS473" s="23"/>
      <c r="IT473" s="23"/>
      <c r="IU473" s="23"/>
      <c r="IV473" s="23"/>
      <c r="IW473" s="23"/>
      <c r="IX473" s="23"/>
      <c r="IY473" s="23"/>
      <c r="IZ473" s="23"/>
      <c r="JA473" s="23"/>
      <c r="JB473" s="23"/>
      <c r="JC473" s="23"/>
      <c r="JD473" s="23"/>
      <c r="JE473" s="23"/>
      <c r="JF473" s="23"/>
      <c r="JG473" s="23"/>
      <c r="JH473" s="23"/>
      <c r="JI473" s="23"/>
      <c r="JJ473" s="23"/>
      <c r="JK473" s="23"/>
      <c r="JL473" s="23"/>
      <c r="JM473" s="23"/>
      <c r="JN473" s="23"/>
      <c r="JO473" s="23"/>
      <c r="JP473" s="23"/>
      <c r="JQ473" s="23"/>
      <c r="JR473" s="23"/>
      <c r="JS473" s="23"/>
      <c r="JT473" s="23"/>
      <c r="JU473" s="23"/>
      <c r="JV473" s="23"/>
      <c r="JW473" s="23"/>
      <c r="JX473" s="23"/>
      <c r="JY473" s="23"/>
      <c r="JZ473" s="23"/>
      <c r="KA473" s="23"/>
      <c r="KB473" s="23"/>
      <c r="KC473" s="23"/>
      <c r="KD473" s="23"/>
      <c r="KE473" s="23"/>
      <c r="KF473" s="23"/>
      <c r="KG473" s="23"/>
      <c r="KH473" s="23"/>
      <c r="KI473" s="23"/>
      <c r="KJ473" s="23"/>
      <c r="KK473" s="23"/>
      <c r="KL473" s="23"/>
      <c r="KM473" s="23"/>
      <c r="KN473" s="23"/>
      <c r="KO473" s="23"/>
      <c r="KP473" s="23"/>
      <c r="KQ473" s="23"/>
      <c r="KR473" s="23"/>
      <c r="KS473" s="23"/>
      <c r="KT473" s="23"/>
      <c r="KU473" s="23"/>
      <c r="KV473" s="23"/>
      <c r="KW473" s="23"/>
      <c r="KX473" s="23"/>
      <c r="KY473" s="23"/>
      <c r="KZ473" s="23"/>
      <c r="LA473" s="23"/>
      <c r="LB473" s="23"/>
      <c r="LC473" s="23"/>
      <c r="LD473" s="23"/>
      <c r="LE473" s="23"/>
      <c r="LF473" s="23"/>
      <c r="LG473" s="23"/>
      <c r="LH473" s="23"/>
      <c r="LI473" s="23"/>
      <c r="LJ473" s="23"/>
      <c r="LK473" s="23"/>
      <c r="LL473" s="23"/>
      <c r="LM473" s="23"/>
      <c r="LN473" s="23"/>
      <c r="LO473" s="23"/>
      <c r="LP473" s="23"/>
      <c r="LQ473" s="23"/>
      <c r="LR473" s="23"/>
      <c r="LS473" s="23"/>
      <c r="LT473" s="23"/>
      <c r="LU473" s="23"/>
      <c r="LV473" s="23"/>
      <c r="LW473" s="23"/>
      <c r="LX473" s="23"/>
      <c r="LY473" s="23"/>
      <c r="LZ473" s="23"/>
      <c r="MA473" s="23"/>
      <c r="MB473" s="23"/>
      <c r="MC473" s="23"/>
      <c r="MD473" s="23"/>
      <c r="ME473" s="23"/>
      <c r="MF473" s="23"/>
      <c r="MG473" s="23"/>
      <c r="MH473" s="23"/>
      <c r="MI473" s="23"/>
      <c r="MJ473" s="23"/>
      <c r="MK473" s="23"/>
      <c r="ML473" s="23"/>
      <c r="MM473" s="23"/>
      <c r="MN473" s="23"/>
      <c r="MO473" s="23"/>
      <c r="MP473" s="23"/>
      <c r="MQ473" s="23"/>
      <c r="MR473" s="23"/>
      <c r="MS473" s="23"/>
      <c r="MT473" s="23"/>
      <c r="MU473" s="23"/>
      <c r="MV473" s="23"/>
      <c r="MW473" s="23"/>
      <c r="MX473" s="23"/>
      <c r="MY473" s="23"/>
      <c r="MZ473" s="23"/>
      <c r="NA473" s="23"/>
      <c r="NB473" s="23"/>
      <c r="NC473" s="23"/>
      <c r="ND473" s="23"/>
      <c r="NE473" s="23"/>
      <c r="NF473" s="23"/>
      <c r="NG473" s="23"/>
      <c r="NH473" s="23"/>
      <c r="NI473" s="23"/>
      <c r="NJ473" s="23"/>
      <c r="NK473" s="23"/>
      <c r="NL473" s="23"/>
      <c r="NM473" s="23"/>
      <c r="NN473" s="23"/>
      <c r="NO473" s="23"/>
      <c r="NP473" s="23"/>
      <c r="NQ473" s="23"/>
      <c r="NR473" s="23"/>
      <c r="NS473" s="23"/>
      <c r="NT473" s="23"/>
      <c r="NU473" s="23"/>
      <c r="NV473" s="23"/>
      <c r="NW473" s="23"/>
      <c r="NX473" s="23"/>
      <c r="NY473" s="23"/>
      <c r="NZ473" s="23"/>
      <c r="OA473" s="23"/>
      <c r="OB473" s="23"/>
      <c r="OC473" s="23"/>
      <c r="OD473" s="23"/>
      <c r="OE473" s="23"/>
      <c r="OF473" s="23"/>
      <c r="OG473" s="23"/>
      <c r="OH473" s="23"/>
      <c r="OI473" s="23"/>
      <c r="OJ473" s="23"/>
      <c r="OK473" s="23"/>
      <c r="OL473" s="23"/>
      <c r="OM473" s="23"/>
      <c r="ON473" s="23"/>
      <c r="OO473" s="23"/>
      <c r="OP473" s="23"/>
      <c r="OQ473" s="23"/>
      <c r="OR473" s="23"/>
      <c r="OS473" s="23"/>
      <c r="OT473" s="23"/>
      <c r="OU473" s="23"/>
      <c r="OV473" s="23"/>
      <c r="OW473" s="23"/>
      <c r="OX473" s="23"/>
      <c r="OY473" s="23"/>
      <c r="OZ473" s="23"/>
      <c r="PA473" s="23"/>
      <c r="PB473" s="23"/>
      <c r="PC473" s="23"/>
      <c r="PD473" s="23"/>
      <c r="PE473" s="23"/>
      <c r="PF473" s="23"/>
      <c r="PG473" s="23"/>
      <c r="PH473" s="23"/>
      <c r="PI473" s="23"/>
      <c r="PJ473" s="23"/>
      <c r="PK473" s="23"/>
      <c r="PL473" s="23"/>
      <c r="PM473" s="23"/>
      <c r="PN473" s="23"/>
      <c r="PO473" s="23"/>
      <c r="PP473" s="23"/>
      <c r="PQ473" s="23"/>
      <c r="PR473" s="23"/>
      <c r="PS473" s="23"/>
      <c r="PT473" s="23"/>
      <c r="PU473" s="23"/>
      <c r="PV473" s="23"/>
      <c r="PW473" s="23"/>
      <c r="PX473" s="23"/>
      <c r="PY473" s="23"/>
      <c r="PZ473" s="23"/>
      <c r="QA473" s="23"/>
      <c r="QB473" s="23"/>
      <c r="QC473" s="23"/>
      <c r="QD473" s="23"/>
      <c r="QE473" s="23"/>
      <c r="QF473" s="23"/>
      <c r="QG473" s="23"/>
      <c r="QH473" s="23"/>
      <c r="QI473" s="23"/>
      <c r="QJ473" s="23"/>
      <c r="QK473" s="23"/>
      <c r="QL473" s="23"/>
      <c r="QM473" s="23"/>
      <c r="QN473" s="23"/>
      <c r="QO473" s="23"/>
      <c r="QP473" s="23"/>
      <c r="QQ473" s="23"/>
      <c r="QR473" s="23"/>
      <c r="QS473" s="23"/>
      <c r="QT473" s="23"/>
      <c r="QU473" s="23"/>
      <c r="QV473" s="23"/>
      <c r="QW473" s="23"/>
      <c r="QX473" s="23"/>
      <c r="QY473" s="23"/>
      <c r="QZ473" s="23"/>
      <c r="RA473" s="23"/>
      <c r="RB473" s="23"/>
      <c r="RC473" s="23"/>
      <c r="RD473" s="23"/>
      <c r="RE473" s="23"/>
      <c r="RF473" s="23"/>
      <c r="RG473" s="23"/>
      <c r="RH473" s="23"/>
      <c r="RI473" s="23"/>
      <c r="RJ473" s="23"/>
      <c r="RK473" s="23"/>
      <c r="RL473" s="23"/>
      <c r="RM473" s="23"/>
      <c r="RN473" s="23"/>
      <c r="RO473" s="23"/>
      <c r="RP473" s="23"/>
      <c r="RQ473" s="23"/>
      <c r="RR473" s="23"/>
      <c r="RS473" s="23"/>
      <c r="RT473" s="23"/>
      <c r="RU473" s="23"/>
      <c r="RV473" s="23"/>
      <c r="RW473" s="23"/>
      <c r="RX473" s="23"/>
      <c r="RY473" s="23"/>
      <c r="RZ473" s="23"/>
      <c r="SA473" s="23"/>
      <c r="SB473" s="23"/>
      <c r="SC473" s="23"/>
      <c r="SD473" s="23"/>
      <c r="SE473" s="23"/>
      <c r="SF473" s="23"/>
      <c r="SG473" s="23"/>
      <c r="SH473" s="23"/>
      <c r="SI473" s="23"/>
      <c r="SJ473" s="23"/>
      <c r="SK473" s="23"/>
      <c r="SL473" s="23"/>
      <c r="SM473" s="23"/>
      <c r="SN473" s="23"/>
      <c r="SO473" s="23"/>
      <c r="SP473" s="23"/>
      <c r="SQ473" s="23"/>
      <c r="SR473" s="23"/>
      <c r="SS473" s="23"/>
      <c r="ST473" s="23"/>
      <c r="SU473" s="23"/>
      <c r="SV473" s="23"/>
      <c r="SW473" s="23"/>
      <c r="SX473" s="23"/>
      <c r="SY473" s="23"/>
      <c r="SZ473" s="23"/>
      <c r="TA473" s="23"/>
      <c r="TB473" s="23"/>
      <c r="TC473" s="23"/>
      <c r="TD473" s="23"/>
      <c r="TE473" s="23"/>
      <c r="TF473" s="23"/>
      <c r="TG473" s="23"/>
      <c r="TH473" s="23"/>
      <c r="TI473" s="23"/>
      <c r="TJ473" s="23"/>
      <c r="TK473" s="23"/>
      <c r="TL473" s="23"/>
      <c r="TM473" s="23"/>
      <c r="TN473" s="23"/>
      <c r="TO473" s="23"/>
      <c r="TP473" s="23"/>
      <c r="TQ473" s="23"/>
      <c r="TR473" s="23"/>
      <c r="TS473" s="23"/>
      <c r="TT473" s="23"/>
      <c r="TU473" s="23"/>
      <c r="TV473" s="23"/>
      <c r="TW473" s="23"/>
      <c r="TX473" s="23"/>
      <c r="TY473" s="23"/>
      <c r="TZ473" s="23"/>
      <c r="UA473" s="23"/>
      <c r="UB473" s="23"/>
      <c r="UC473" s="23"/>
      <c r="UD473" s="23"/>
      <c r="UE473" s="23"/>
      <c r="UF473" s="23"/>
    </row>
    <row r="474" spans="1:562" s="24" customFormat="1" x14ac:dyDescent="0.25">
      <c r="A474" s="42">
        <v>2051</v>
      </c>
      <c r="B474" s="42" t="s">
        <v>947</v>
      </c>
      <c r="C474" s="42"/>
      <c r="D474" s="42" t="s">
        <v>19</v>
      </c>
      <c r="E474" s="42" t="s">
        <v>2826</v>
      </c>
      <c r="F474" s="42">
        <v>2051</v>
      </c>
      <c r="G474" s="42" t="s">
        <v>2825</v>
      </c>
      <c r="H474" s="42" t="s">
        <v>37</v>
      </c>
      <c r="I474" s="42">
        <v>9</v>
      </c>
      <c r="J474" s="96">
        <v>633208.60139189346</v>
      </c>
      <c r="K474" s="96">
        <v>236590.29576394989</v>
      </c>
      <c r="L474" s="41" t="s">
        <v>4283</v>
      </c>
      <c r="M474" s="41" t="s">
        <v>4284</v>
      </c>
      <c r="N474" s="4">
        <v>2051</v>
      </c>
      <c r="O474" s="4" t="s">
        <v>951</v>
      </c>
      <c r="P474" s="102" t="s">
        <v>952</v>
      </c>
      <c r="Q474" s="4" t="s">
        <v>953</v>
      </c>
      <c r="R474" s="42" t="s">
        <v>2824</v>
      </c>
      <c r="S474" s="15"/>
      <c r="T474" s="15"/>
      <c r="U474" s="21"/>
      <c r="V474" s="15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  <c r="AU474" s="21"/>
      <c r="AV474" s="21"/>
      <c r="AW474" s="21"/>
      <c r="AX474" s="21"/>
      <c r="AY474" s="21"/>
      <c r="AZ474" s="21"/>
      <c r="BA474" s="21"/>
      <c r="BB474" s="21"/>
      <c r="BC474" s="21"/>
      <c r="BD474" s="21"/>
      <c r="BE474" s="21"/>
      <c r="BF474" s="21"/>
      <c r="BG474" s="21"/>
      <c r="BH474" s="21"/>
      <c r="BI474" s="21"/>
      <c r="BJ474" s="21"/>
      <c r="BK474" s="21"/>
      <c r="BL474" s="21"/>
      <c r="BM474" s="21"/>
      <c r="BN474" s="21"/>
      <c r="BO474" s="21"/>
      <c r="BP474" s="21"/>
      <c r="BQ474" s="21"/>
      <c r="BR474" s="21"/>
      <c r="BS474" s="21"/>
      <c r="BT474" s="21"/>
      <c r="BU474" s="21"/>
      <c r="BV474" s="21"/>
      <c r="BW474" s="21"/>
      <c r="BX474" s="21"/>
      <c r="BY474" s="21"/>
      <c r="BZ474" s="21"/>
      <c r="CA474" s="21"/>
      <c r="CB474" s="21"/>
      <c r="CC474" s="21"/>
      <c r="CD474" s="21"/>
      <c r="CE474" s="21"/>
      <c r="CF474" s="21"/>
      <c r="CG474" s="21"/>
      <c r="CH474" s="21"/>
      <c r="CI474" s="21"/>
      <c r="CJ474" s="21"/>
      <c r="CK474" s="21"/>
      <c r="CL474" s="21"/>
      <c r="CM474" s="21"/>
      <c r="CN474" s="21"/>
      <c r="CO474" s="21"/>
      <c r="CP474" s="21"/>
      <c r="CQ474" s="21"/>
      <c r="CR474" s="21"/>
      <c r="CS474" s="21"/>
      <c r="CT474" s="21"/>
      <c r="CU474" s="21"/>
      <c r="CV474" s="21"/>
      <c r="CW474" s="21"/>
      <c r="CX474" s="21"/>
      <c r="CY474" s="21"/>
      <c r="CZ474" s="21"/>
      <c r="DA474" s="21"/>
      <c r="DB474" s="21"/>
      <c r="DC474" s="21"/>
      <c r="DD474" s="21"/>
      <c r="DE474" s="21"/>
      <c r="DF474" s="21"/>
      <c r="DG474" s="21"/>
      <c r="DH474" s="21"/>
      <c r="DI474" s="21"/>
      <c r="DJ474" s="21"/>
      <c r="DK474" s="21"/>
      <c r="DL474" s="21"/>
      <c r="DM474" s="21"/>
      <c r="DN474" s="21"/>
      <c r="DO474" s="21"/>
      <c r="DP474" s="21"/>
      <c r="DQ474" s="21"/>
      <c r="DR474" s="21"/>
      <c r="DS474" s="21"/>
      <c r="DT474" s="21"/>
      <c r="DU474" s="21"/>
      <c r="DV474" s="21"/>
      <c r="DW474" s="21"/>
      <c r="DX474" s="21"/>
      <c r="DY474" s="21"/>
      <c r="DZ474" s="21"/>
      <c r="EA474" s="21"/>
      <c r="EB474" s="21"/>
      <c r="EC474" s="21"/>
      <c r="ED474" s="21"/>
      <c r="EE474" s="21"/>
      <c r="EF474" s="21"/>
      <c r="EG474" s="21"/>
      <c r="EH474" s="21"/>
      <c r="EI474" s="21"/>
      <c r="EJ474" s="21"/>
      <c r="EK474" s="21"/>
      <c r="EL474" s="21"/>
      <c r="EM474" s="21"/>
      <c r="EN474" s="21"/>
      <c r="EO474" s="21"/>
      <c r="EP474" s="21"/>
      <c r="EQ474" s="21"/>
      <c r="ER474" s="21"/>
      <c r="ES474" s="21"/>
      <c r="ET474" s="21"/>
      <c r="EU474" s="21"/>
      <c r="EV474" s="21"/>
      <c r="EW474" s="21"/>
      <c r="EX474" s="21"/>
      <c r="EY474" s="21"/>
      <c r="EZ474" s="21"/>
      <c r="FA474" s="21"/>
      <c r="FB474" s="21"/>
      <c r="FC474" s="21"/>
      <c r="FD474" s="21"/>
      <c r="FE474" s="21"/>
      <c r="FF474" s="21"/>
      <c r="FG474" s="21"/>
      <c r="FH474" s="21"/>
      <c r="FI474" s="21"/>
      <c r="FJ474" s="21"/>
      <c r="FK474" s="21"/>
      <c r="FL474" s="21"/>
      <c r="FM474" s="21"/>
      <c r="FN474" s="21"/>
      <c r="FO474" s="21"/>
      <c r="FP474" s="21"/>
      <c r="FQ474" s="21"/>
      <c r="FR474" s="21"/>
      <c r="FS474" s="21"/>
      <c r="FT474" s="21"/>
      <c r="FU474" s="21"/>
      <c r="FV474" s="21"/>
      <c r="FW474" s="21"/>
      <c r="FX474" s="21"/>
      <c r="FY474" s="21"/>
      <c r="FZ474" s="21"/>
      <c r="GA474" s="21"/>
      <c r="GB474" s="21"/>
      <c r="GC474" s="21"/>
      <c r="GD474" s="21"/>
      <c r="GE474" s="21"/>
      <c r="GF474" s="21"/>
      <c r="GG474" s="21"/>
      <c r="GH474" s="21"/>
      <c r="GI474" s="21"/>
      <c r="GJ474" s="21"/>
      <c r="GK474" s="21"/>
      <c r="GL474" s="21"/>
      <c r="GM474" s="23"/>
      <c r="GN474" s="23"/>
      <c r="GO474" s="23"/>
      <c r="GP474" s="23"/>
      <c r="GQ474" s="23"/>
      <c r="GR474" s="23"/>
      <c r="GS474" s="23"/>
      <c r="GT474" s="23"/>
      <c r="GU474" s="23"/>
      <c r="GV474" s="23"/>
      <c r="GW474" s="23"/>
      <c r="GX474" s="23"/>
      <c r="GY474" s="23"/>
      <c r="GZ474" s="23"/>
      <c r="HA474" s="23"/>
      <c r="HB474" s="23"/>
      <c r="HC474" s="23"/>
      <c r="HD474" s="23"/>
      <c r="HE474" s="23"/>
      <c r="HF474" s="23"/>
      <c r="HG474" s="23"/>
      <c r="HH474" s="23"/>
      <c r="HI474" s="23"/>
      <c r="HJ474" s="23"/>
      <c r="HK474" s="23"/>
      <c r="HL474" s="23"/>
      <c r="HM474" s="23"/>
      <c r="HN474" s="23"/>
      <c r="HO474" s="23"/>
      <c r="HP474" s="23"/>
      <c r="HQ474" s="23"/>
      <c r="HR474" s="23"/>
      <c r="HS474" s="23"/>
      <c r="HT474" s="23"/>
      <c r="HU474" s="23"/>
      <c r="HV474" s="23"/>
      <c r="HW474" s="23"/>
      <c r="HX474" s="23"/>
      <c r="HY474" s="23"/>
      <c r="HZ474" s="23"/>
      <c r="IA474" s="23"/>
      <c r="IB474" s="23"/>
      <c r="IC474" s="23"/>
      <c r="ID474" s="23"/>
      <c r="IE474" s="23"/>
      <c r="IF474" s="23"/>
      <c r="IG474" s="23"/>
      <c r="IH474" s="23"/>
      <c r="II474" s="23"/>
      <c r="IJ474" s="23"/>
      <c r="IK474" s="23"/>
      <c r="IL474" s="23"/>
      <c r="IM474" s="23"/>
      <c r="IN474" s="23"/>
      <c r="IO474" s="23"/>
      <c r="IP474" s="23"/>
      <c r="IQ474" s="23"/>
      <c r="IR474" s="23"/>
      <c r="IS474" s="23"/>
      <c r="IT474" s="23"/>
      <c r="IU474" s="23"/>
      <c r="IV474" s="23"/>
      <c r="IW474" s="23"/>
      <c r="IX474" s="23"/>
      <c r="IY474" s="23"/>
      <c r="IZ474" s="23"/>
      <c r="JA474" s="23"/>
      <c r="JB474" s="23"/>
      <c r="JC474" s="23"/>
      <c r="JD474" s="23"/>
      <c r="JE474" s="23"/>
      <c r="JF474" s="23"/>
      <c r="JG474" s="23"/>
      <c r="JH474" s="23"/>
      <c r="JI474" s="23"/>
      <c r="JJ474" s="23"/>
      <c r="JK474" s="23"/>
      <c r="JL474" s="23"/>
      <c r="JM474" s="23"/>
      <c r="JN474" s="23"/>
      <c r="JO474" s="23"/>
      <c r="JP474" s="23"/>
      <c r="JQ474" s="23"/>
      <c r="JR474" s="23"/>
      <c r="JS474" s="23"/>
      <c r="JT474" s="23"/>
      <c r="JU474" s="23"/>
      <c r="JV474" s="23"/>
      <c r="JW474" s="23"/>
      <c r="JX474" s="23"/>
      <c r="JY474" s="23"/>
      <c r="JZ474" s="23"/>
      <c r="KA474" s="23"/>
      <c r="KB474" s="23"/>
      <c r="KC474" s="23"/>
      <c r="KD474" s="23"/>
      <c r="KE474" s="23"/>
      <c r="KF474" s="23"/>
      <c r="KG474" s="23"/>
      <c r="KH474" s="23"/>
      <c r="KI474" s="23"/>
      <c r="KJ474" s="23"/>
      <c r="KK474" s="23"/>
      <c r="KL474" s="23"/>
      <c r="KM474" s="23"/>
      <c r="KN474" s="23"/>
      <c r="KO474" s="23"/>
      <c r="KP474" s="23"/>
      <c r="KQ474" s="23"/>
      <c r="KR474" s="23"/>
      <c r="KS474" s="23"/>
      <c r="KT474" s="23"/>
      <c r="KU474" s="23"/>
      <c r="KV474" s="23"/>
      <c r="KW474" s="23"/>
      <c r="KX474" s="23"/>
      <c r="KY474" s="23"/>
      <c r="KZ474" s="23"/>
      <c r="LA474" s="23"/>
      <c r="LB474" s="23"/>
      <c r="LC474" s="23"/>
      <c r="LD474" s="23"/>
      <c r="LE474" s="23"/>
      <c r="LF474" s="23"/>
      <c r="LG474" s="23"/>
      <c r="LH474" s="23"/>
      <c r="LI474" s="23"/>
      <c r="LJ474" s="23"/>
      <c r="LK474" s="23"/>
      <c r="LL474" s="23"/>
      <c r="LM474" s="23"/>
      <c r="LN474" s="23"/>
      <c r="LO474" s="23"/>
      <c r="LP474" s="23"/>
      <c r="LQ474" s="23"/>
      <c r="LR474" s="23"/>
      <c r="LS474" s="23"/>
      <c r="LT474" s="23"/>
      <c r="LU474" s="23"/>
      <c r="LV474" s="23"/>
      <c r="LW474" s="23"/>
      <c r="LX474" s="23"/>
      <c r="LY474" s="23"/>
      <c r="LZ474" s="23"/>
      <c r="MA474" s="23"/>
      <c r="MB474" s="23"/>
      <c r="MC474" s="23"/>
      <c r="MD474" s="23"/>
      <c r="ME474" s="23"/>
      <c r="MF474" s="23"/>
      <c r="MG474" s="23"/>
      <c r="MH474" s="23"/>
      <c r="MI474" s="23"/>
      <c r="MJ474" s="23"/>
      <c r="MK474" s="23"/>
      <c r="ML474" s="23"/>
      <c r="MM474" s="23"/>
      <c r="MN474" s="23"/>
      <c r="MO474" s="23"/>
      <c r="MP474" s="23"/>
      <c r="MQ474" s="23"/>
      <c r="MR474" s="23"/>
      <c r="MS474" s="23"/>
      <c r="MT474" s="23"/>
      <c r="MU474" s="23"/>
      <c r="MV474" s="23"/>
      <c r="MW474" s="23"/>
      <c r="MX474" s="23"/>
      <c r="MY474" s="23"/>
      <c r="MZ474" s="23"/>
      <c r="NA474" s="23"/>
      <c r="NB474" s="23"/>
      <c r="NC474" s="23"/>
      <c r="ND474" s="23"/>
      <c r="NE474" s="23"/>
      <c r="NF474" s="23"/>
      <c r="NG474" s="23"/>
      <c r="NH474" s="23"/>
      <c r="NI474" s="23"/>
      <c r="NJ474" s="23"/>
      <c r="NK474" s="23"/>
      <c r="NL474" s="23"/>
      <c r="NM474" s="23"/>
      <c r="NN474" s="23"/>
      <c r="NO474" s="23"/>
      <c r="NP474" s="23"/>
      <c r="NQ474" s="23"/>
      <c r="NR474" s="23"/>
      <c r="NS474" s="23"/>
      <c r="NT474" s="23"/>
      <c r="NU474" s="23"/>
      <c r="NV474" s="23"/>
      <c r="NW474" s="23"/>
      <c r="NX474" s="23"/>
      <c r="NY474" s="23"/>
      <c r="NZ474" s="23"/>
      <c r="OA474" s="23"/>
      <c r="OB474" s="23"/>
      <c r="OC474" s="23"/>
      <c r="OD474" s="23"/>
      <c r="OE474" s="23"/>
      <c r="OF474" s="23"/>
      <c r="OG474" s="23"/>
      <c r="OH474" s="23"/>
      <c r="OI474" s="23"/>
      <c r="OJ474" s="23"/>
      <c r="OK474" s="23"/>
      <c r="OL474" s="23"/>
      <c r="OM474" s="23"/>
      <c r="ON474" s="23"/>
      <c r="OO474" s="23"/>
      <c r="OP474" s="23"/>
      <c r="OQ474" s="23"/>
      <c r="OR474" s="23"/>
      <c r="OS474" s="23"/>
      <c r="OT474" s="23"/>
      <c r="OU474" s="23"/>
      <c r="OV474" s="23"/>
      <c r="OW474" s="23"/>
      <c r="OX474" s="23"/>
      <c r="OY474" s="23"/>
      <c r="OZ474" s="23"/>
      <c r="PA474" s="23"/>
      <c r="PB474" s="23"/>
      <c r="PC474" s="23"/>
      <c r="PD474" s="23"/>
      <c r="PE474" s="23"/>
      <c r="PF474" s="23"/>
      <c r="PG474" s="23"/>
      <c r="PH474" s="23"/>
      <c r="PI474" s="23"/>
      <c r="PJ474" s="23"/>
      <c r="PK474" s="23"/>
      <c r="PL474" s="23"/>
      <c r="PM474" s="23"/>
      <c r="PN474" s="23"/>
      <c r="PO474" s="23"/>
      <c r="PP474" s="23"/>
      <c r="PQ474" s="23"/>
      <c r="PR474" s="23"/>
      <c r="PS474" s="23"/>
      <c r="PT474" s="23"/>
      <c r="PU474" s="23"/>
      <c r="PV474" s="23"/>
      <c r="PW474" s="23"/>
      <c r="PX474" s="23"/>
      <c r="PY474" s="23"/>
      <c r="PZ474" s="23"/>
      <c r="QA474" s="23"/>
      <c r="QB474" s="23"/>
      <c r="QC474" s="23"/>
      <c r="QD474" s="23"/>
      <c r="QE474" s="23"/>
      <c r="QF474" s="23"/>
      <c r="QG474" s="23"/>
      <c r="QH474" s="23"/>
      <c r="QI474" s="23"/>
      <c r="QJ474" s="23"/>
      <c r="QK474" s="23"/>
      <c r="QL474" s="23"/>
      <c r="QM474" s="23"/>
      <c r="QN474" s="23"/>
      <c r="QO474" s="23"/>
      <c r="QP474" s="23"/>
      <c r="QQ474" s="23"/>
      <c r="QR474" s="23"/>
      <c r="QS474" s="23"/>
      <c r="QT474" s="23"/>
      <c r="QU474" s="23"/>
      <c r="QV474" s="23"/>
      <c r="QW474" s="23"/>
      <c r="QX474" s="23"/>
      <c r="QY474" s="23"/>
      <c r="QZ474" s="23"/>
      <c r="RA474" s="23"/>
      <c r="RB474" s="23"/>
      <c r="RC474" s="23"/>
      <c r="RD474" s="23"/>
      <c r="RE474" s="23"/>
      <c r="RF474" s="23"/>
      <c r="RG474" s="23"/>
      <c r="RH474" s="23"/>
      <c r="RI474" s="23"/>
      <c r="RJ474" s="23"/>
      <c r="RK474" s="23"/>
      <c r="RL474" s="23"/>
      <c r="RM474" s="23"/>
      <c r="RN474" s="23"/>
      <c r="RO474" s="23"/>
      <c r="RP474" s="23"/>
      <c r="RQ474" s="23"/>
      <c r="RR474" s="23"/>
      <c r="RS474" s="23"/>
      <c r="RT474" s="23"/>
      <c r="RU474" s="23"/>
      <c r="RV474" s="23"/>
      <c r="RW474" s="23"/>
      <c r="RX474" s="23"/>
      <c r="RY474" s="23"/>
      <c r="RZ474" s="23"/>
      <c r="SA474" s="23"/>
      <c r="SB474" s="23"/>
      <c r="SC474" s="23"/>
      <c r="SD474" s="23"/>
      <c r="SE474" s="23"/>
      <c r="SF474" s="23"/>
      <c r="SG474" s="23"/>
      <c r="SH474" s="23"/>
      <c r="SI474" s="23"/>
      <c r="SJ474" s="23"/>
      <c r="SK474" s="23"/>
      <c r="SL474" s="23"/>
      <c r="SM474" s="23"/>
      <c r="SN474" s="23"/>
      <c r="SO474" s="23"/>
      <c r="SP474" s="23"/>
      <c r="SQ474" s="23"/>
      <c r="SR474" s="23"/>
      <c r="SS474" s="23"/>
      <c r="ST474" s="23"/>
      <c r="SU474" s="23"/>
      <c r="SV474" s="23"/>
      <c r="SW474" s="23"/>
      <c r="SX474" s="23"/>
      <c r="SY474" s="23"/>
      <c r="SZ474" s="23"/>
      <c r="TA474" s="23"/>
      <c r="TB474" s="23"/>
      <c r="TC474" s="23"/>
      <c r="TD474" s="23"/>
      <c r="TE474" s="23"/>
      <c r="TF474" s="23"/>
      <c r="TG474" s="23"/>
      <c r="TH474" s="23"/>
      <c r="TI474" s="23"/>
      <c r="TJ474" s="23"/>
      <c r="TK474" s="23"/>
      <c r="TL474" s="23"/>
      <c r="TM474" s="23"/>
      <c r="TN474" s="23"/>
      <c r="TO474" s="23"/>
      <c r="TP474" s="23"/>
      <c r="TQ474" s="23"/>
      <c r="TR474" s="23"/>
      <c r="TS474" s="23"/>
      <c r="TT474" s="23"/>
      <c r="TU474" s="23"/>
      <c r="TV474" s="23"/>
      <c r="TW474" s="23"/>
      <c r="TX474" s="23"/>
      <c r="TY474" s="23"/>
      <c r="TZ474" s="23"/>
      <c r="UA474" s="23"/>
      <c r="UB474" s="23"/>
      <c r="UC474" s="23"/>
      <c r="UD474" s="23"/>
      <c r="UE474" s="23"/>
      <c r="UF474" s="23"/>
    </row>
    <row r="475" spans="1:562" s="24" customFormat="1" x14ac:dyDescent="0.25">
      <c r="A475" s="42">
        <v>4400</v>
      </c>
      <c r="B475" s="42" t="s">
        <v>528</v>
      </c>
      <c r="C475" s="42"/>
      <c r="D475" s="42" t="s">
        <v>529</v>
      </c>
      <c r="E475" s="42" t="s">
        <v>2823</v>
      </c>
      <c r="F475" s="42">
        <v>4400</v>
      </c>
      <c r="G475" s="42" t="s">
        <v>2822</v>
      </c>
      <c r="H475" s="42" t="s">
        <v>21</v>
      </c>
      <c r="I475" s="42">
        <v>8</v>
      </c>
      <c r="J475" s="96">
        <v>849582</v>
      </c>
      <c r="K475" s="96">
        <v>293099</v>
      </c>
      <c r="L475" s="41" t="s">
        <v>2821</v>
      </c>
      <c r="M475" s="41" t="s">
        <v>2820</v>
      </c>
      <c r="N475" s="18">
        <v>4401</v>
      </c>
      <c r="O475" s="18" t="s">
        <v>535</v>
      </c>
      <c r="P475" s="42" t="s">
        <v>536</v>
      </c>
      <c r="Q475" s="18" t="s">
        <v>99</v>
      </c>
      <c r="R475" s="42" t="s">
        <v>2819</v>
      </c>
      <c r="S475" s="15"/>
      <c r="T475" s="15"/>
      <c r="U475" s="21"/>
      <c r="V475" s="15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  <c r="AU475" s="21"/>
      <c r="AV475" s="21"/>
      <c r="AW475" s="21"/>
      <c r="AX475" s="21"/>
      <c r="AY475" s="21"/>
      <c r="AZ475" s="21"/>
      <c r="BA475" s="21"/>
      <c r="BB475" s="21"/>
      <c r="BC475" s="21"/>
      <c r="BD475" s="21"/>
      <c r="BE475" s="21"/>
      <c r="BF475" s="21"/>
      <c r="BG475" s="21"/>
      <c r="BH475" s="21"/>
      <c r="BI475" s="21"/>
      <c r="BJ475" s="21"/>
      <c r="BK475" s="21"/>
      <c r="BL475" s="21"/>
      <c r="BM475" s="21"/>
      <c r="BN475" s="21"/>
      <c r="BO475" s="21"/>
      <c r="BP475" s="21"/>
      <c r="BQ475" s="21"/>
      <c r="BR475" s="21"/>
      <c r="BS475" s="21"/>
      <c r="BT475" s="21"/>
      <c r="BU475" s="21"/>
      <c r="BV475" s="21"/>
      <c r="BW475" s="21"/>
      <c r="BX475" s="21"/>
      <c r="BY475" s="21"/>
      <c r="BZ475" s="21"/>
      <c r="CA475" s="21"/>
      <c r="CB475" s="21"/>
      <c r="CC475" s="21"/>
      <c r="CD475" s="21"/>
      <c r="CE475" s="21"/>
      <c r="CF475" s="21"/>
      <c r="CG475" s="21"/>
      <c r="CH475" s="21"/>
      <c r="CI475" s="21"/>
      <c r="CJ475" s="21"/>
      <c r="CK475" s="21"/>
      <c r="CL475" s="21"/>
      <c r="CM475" s="21"/>
      <c r="CN475" s="21"/>
      <c r="CO475" s="21"/>
      <c r="CP475" s="21"/>
      <c r="CQ475" s="21"/>
      <c r="CR475" s="21"/>
      <c r="CS475" s="21"/>
      <c r="CT475" s="21"/>
      <c r="CU475" s="21"/>
      <c r="CV475" s="21"/>
      <c r="CW475" s="21"/>
      <c r="CX475" s="21"/>
      <c r="CY475" s="21"/>
      <c r="CZ475" s="21"/>
      <c r="DA475" s="21"/>
      <c r="DB475" s="21"/>
      <c r="DC475" s="21"/>
      <c r="DD475" s="21"/>
      <c r="DE475" s="21"/>
      <c r="DF475" s="21"/>
      <c r="DG475" s="21"/>
      <c r="DH475" s="21"/>
      <c r="DI475" s="21"/>
      <c r="DJ475" s="21"/>
      <c r="DK475" s="21"/>
      <c r="DL475" s="21"/>
      <c r="DM475" s="21"/>
      <c r="DN475" s="21"/>
      <c r="DO475" s="21"/>
      <c r="DP475" s="21"/>
      <c r="DQ475" s="21"/>
      <c r="DR475" s="21"/>
      <c r="DS475" s="21"/>
      <c r="DT475" s="21"/>
      <c r="DU475" s="21"/>
      <c r="DV475" s="21"/>
      <c r="DW475" s="21"/>
      <c r="DX475" s="21"/>
      <c r="DY475" s="21"/>
      <c r="DZ475" s="21"/>
      <c r="EA475" s="21"/>
      <c r="EB475" s="21"/>
      <c r="EC475" s="21"/>
      <c r="ED475" s="21"/>
      <c r="EE475" s="21"/>
      <c r="EF475" s="21"/>
      <c r="EG475" s="21"/>
      <c r="EH475" s="21"/>
      <c r="EI475" s="21"/>
      <c r="EJ475" s="21"/>
      <c r="EK475" s="21"/>
      <c r="EL475" s="21"/>
      <c r="EM475" s="21"/>
      <c r="EN475" s="21"/>
      <c r="EO475" s="21"/>
      <c r="EP475" s="21"/>
      <c r="EQ475" s="21"/>
      <c r="ER475" s="21"/>
      <c r="ES475" s="21"/>
      <c r="ET475" s="21"/>
      <c r="EU475" s="21"/>
      <c r="EV475" s="21"/>
      <c r="EW475" s="21"/>
      <c r="EX475" s="21"/>
      <c r="EY475" s="21"/>
      <c r="EZ475" s="21"/>
      <c r="FA475" s="21"/>
      <c r="FB475" s="21"/>
      <c r="FC475" s="21"/>
      <c r="FD475" s="21"/>
      <c r="FE475" s="21"/>
      <c r="FF475" s="21"/>
      <c r="FG475" s="21"/>
      <c r="FH475" s="21"/>
      <c r="FI475" s="21"/>
      <c r="FJ475" s="21"/>
      <c r="FK475" s="21"/>
      <c r="FL475" s="21"/>
      <c r="FM475" s="21"/>
      <c r="FN475" s="21"/>
      <c r="FO475" s="21"/>
      <c r="FP475" s="21"/>
      <c r="FQ475" s="21"/>
      <c r="FR475" s="21"/>
      <c r="FS475" s="21"/>
      <c r="FT475" s="21"/>
      <c r="FU475" s="21"/>
      <c r="FV475" s="21"/>
      <c r="FW475" s="21"/>
      <c r="FX475" s="21"/>
      <c r="FY475" s="21"/>
      <c r="FZ475" s="21"/>
      <c r="GA475" s="21"/>
      <c r="GB475" s="21"/>
      <c r="GC475" s="21"/>
      <c r="GD475" s="21"/>
      <c r="GE475" s="21"/>
      <c r="GF475" s="21"/>
      <c r="GG475" s="21"/>
      <c r="GH475" s="21"/>
      <c r="GI475" s="21"/>
      <c r="GJ475" s="21"/>
      <c r="GK475" s="21"/>
      <c r="GL475" s="21"/>
      <c r="GM475" s="23"/>
      <c r="GN475" s="23"/>
      <c r="GO475" s="23"/>
      <c r="GP475" s="23"/>
      <c r="GQ475" s="23"/>
      <c r="GR475" s="23"/>
      <c r="GS475" s="23"/>
      <c r="GT475" s="23"/>
      <c r="GU475" s="23"/>
      <c r="GV475" s="23"/>
      <c r="GW475" s="23"/>
      <c r="GX475" s="23"/>
      <c r="GY475" s="23"/>
      <c r="GZ475" s="23"/>
      <c r="HA475" s="23"/>
      <c r="HB475" s="23"/>
      <c r="HC475" s="23"/>
      <c r="HD475" s="23"/>
      <c r="HE475" s="23"/>
      <c r="HF475" s="23"/>
      <c r="HG475" s="23"/>
      <c r="HH475" s="23"/>
      <c r="HI475" s="23"/>
      <c r="HJ475" s="23"/>
      <c r="HK475" s="23"/>
      <c r="HL475" s="23"/>
      <c r="HM475" s="23"/>
      <c r="HN475" s="23"/>
      <c r="HO475" s="23"/>
      <c r="HP475" s="23"/>
      <c r="HQ475" s="23"/>
      <c r="HR475" s="23"/>
      <c r="HS475" s="23"/>
      <c r="HT475" s="23"/>
      <c r="HU475" s="23"/>
      <c r="HV475" s="23"/>
      <c r="HW475" s="23"/>
      <c r="HX475" s="23"/>
      <c r="HY475" s="23"/>
      <c r="HZ475" s="23"/>
      <c r="IA475" s="23"/>
      <c r="IB475" s="23"/>
      <c r="IC475" s="23"/>
      <c r="ID475" s="23"/>
      <c r="IE475" s="23"/>
      <c r="IF475" s="23"/>
      <c r="IG475" s="23"/>
      <c r="IH475" s="23"/>
      <c r="II475" s="23"/>
      <c r="IJ475" s="23"/>
      <c r="IK475" s="23"/>
      <c r="IL475" s="23"/>
      <c r="IM475" s="23"/>
      <c r="IN475" s="23"/>
      <c r="IO475" s="23"/>
      <c r="IP475" s="23"/>
      <c r="IQ475" s="23"/>
      <c r="IR475" s="23"/>
      <c r="IS475" s="23"/>
      <c r="IT475" s="23"/>
      <c r="IU475" s="23"/>
      <c r="IV475" s="23"/>
      <c r="IW475" s="23"/>
      <c r="IX475" s="23"/>
      <c r="IY475" s="23"/>
      <c r="IZ475" s="23"/>
      <c r="JA475" s="23"/>
      <c r="JB475" s="23"/>
      <c r="JC475" s="23"/>
      <c r="JD475" s="23"/>
      <c r="JE475" s="23"/>
      <c r="JF475" s="23"/>
      <c r="JG475" s="23"/>
      <c r="JH475" s="23"/>
      <c r="JI475" s="23"/>
      <c r="JJ475" s="23"/>
      <c r="JK475" s="23"/>
      <c r="JL475" s="23"/>
      <c r="JM475" s="23"/>
      <c r="JN475" s="23"/>
      <c r="JO475" s="23"/>
      <c r="JP475" s="23"/>
      <c r="JQ475" s="23"/>
      <c r="JR475" s="23"/>
      <c r="JS475" s="23"/>
      <c r="JT475" s="23"/>
      <c r="JU475" s="23"/>
      <c r="JV475" s="23"/>
      <c r="JW475" s="23"/>
      <c r="JX475" s="23"/>
      <c r="JY475" s="23"/>
      <c r="JZ475" s="23"/>
      <c r="KA475" s="23"/>
      <c r="KB475" s="23"/>
      <c r="KC475" s="23"/>
      <c r="KD475" s="23"/>
      <c r="KE475" s="23"/>
      <c r="KF475" s="23"/>
      <c r="KG475" s="23"/>
      <c r="KH475" s="23"/>
      <c r="KI475" s="23"/>
      <c r="KJ475" s="23"/>
      <c r="KK475" s="23"/>
      <c r="KL475" s="23"/>
      <c r="KM475" s="23"/>
      <c r="KN475" s="23"/>
      <c r="KO475" s="23"/>
      <c r="KP475" s="23"/>
      <c r="KQ475" s="23"/>
      <c r="KR475" s="23"/>
      <c r="KS475" s="23"/>
      <c r="KT475" s="23"/>
      <c r="KU475" s="23"/>
      <c r="KV475" s="23"/>
      <c r="KW475" s="23"/>
      <c r="KX475" s="23"/>
      <c r="KY475" s="23"/>
      <c r="KZ475" s="23"/>
      <c r="LA475" s="23"/>
      <c r="LB475" s="23"/>
      <c r="LC475" s="23"/>
      <c r="LD475" s="23"/>
      <c r="LE475" s="23"/>
      <c r="LF475" s="23"/>
      <c r="LG475" s="23"/>
      <c r="LH475" s="23"/>
      <c r="LI475" s="23"/>
      <c r="LJ475" s="23"/>
      <c r="LK475" s="23"/>
      <c r="LL475" s="23"/>
      <c r="LM475" s="23"/>
      <c r="LN475" s="23"/>
      <c r="LO475" s="23"/>
      <c r="LP475" s="23"/>
      <c r="LQ475" s="23"/>
      <c r="LR475" s="23"/>
      <c r="LS475" s="23"/>
      <c r="LT475" s="23"/>
      <c r="LU475" s="23"/>
      <c r="LV475" s="23"/>
      <c r="LW475" s="23"/>
      <c r="LX475" s="23"/>
      <c r="LY475" s="23"/>
      <c r="LZ475" s="23"/>
      <c r="MA475" s="23"/>
      <c r="MB475" s="23"/>
      <c r="MC475" s="23"/>
      <c r="MD475" s="23"/>
      <c r="ME475" s="23"/>
      <c r="MF475" s="23"/>
      <c r="MG475" s="23"/>
      <c r="MH475" s="23"/>
      <c r="MI475" s="23"/>
      <c r="MJ475" s="23"/>
      <c r="MK475" s="23"/>
      <c r="ML475" s="23"/>
      <c r="MM475" s="23"/>
      <c r="MN475" s="23"/>
      <c r="MO475" s="23"/>
      <c r="MP475" s="23"/>
      <c r="MQ475" s="23"/>
      <c r="MR475" s="23"/>
      <c r="MS475" s="23"/>
      <c r="MT475" s="23"/>
      <c r="MU475" s="23"/>
      <c r="MV475" s="23"/>
      <c r="MW475" s="23"/>
      <c r="MX475" s="23"/>
      <c r="MY475" s="23"/>
      <c r="MZ475" s="23"/>
      <c r="NA475" s="23"/>
      <c r="NB475" s="23"/>
      <c r="NC475" s="23"/>
      <c r="ND475" s="23"/>
      <c r="NE475" s="23"/>
      <c r="NF475" s="23"/>
      <c r="NG475" s="23"/>
      <c r="NH475" s="23"/>
      <c r="NI475" s="23"/>
      <c r="NJ475" s="23"/>
      <c r="NK475" s="23"/>
      <c r="NL475" s="23"/>
      <c r="NM475" s="23"/>
      <c r="NN475" s="23"/>
      <c r="NO475" s="23"/>
      <c r="NP475" s="23"/>
      <c r="NQ475" s="23"/>
      <c r="NR475" s="23"/>
      <c r="NS475" s="23"/>
      <c r="NT475" s="23"/>
      <c r="NU475" s="23"/>
      <c r="NV475" s="23"/>
      <c r="NW475" s="23"/>
      <c r="NX475" s="23"/>
      <c r="NY475" s="23"/>
      <c r="NZ475" s="23"/>
      <c r="OA475" s="23"/>
      <c r="OB475" s="23"/>
      <c r="OC475" s="23"/>
      <c r="OD475" s="23"/>
      <c r="OE475" s="23"/>
      <c r="OF475" s="23"/>
      <c r="OG475" s="23"/>
      <c r="OH475" s="23"/>
      <c r="OI475" s="23"/>
      <c r="OJ475" s="23"/>
      <c r="OK475" s="23"/>
      <c r="OL475" s="23"/>
      <c r="OM475" s="23"/>
      <c r="ON475" s="23"/>
      <c r="OO475" s="23"/>
      <c r="OP475" s="23"/>
      <c r="OQ475" s="23"/>
      <c r="OR475" s="23"/>
      <c r="OS475" s="23"/>
      <c r="OT475" s="23"/>
      <c r="OU475" s="23"/>
      <c r="OV475" s="23"/>
      <c r="OW475" s="23"/>
      <c r="OX475" s="23"/>
      <c r="OY475" s="23"/>
      <c r="OZ475" s="23"/>
      <c r="PA475" s="23"/>
      <c r="PB475" s="23"/>
      <c r="PC475" s="23"/>
      <c r="PD475" s="23"/>
      <c r="PE475" s="23"/>
      <c r="PF475" s="23"/>
      <c r="PG475" s="23"/>
      <c r="PH475" s="23"/>
      <c r="PI475" s="23"/>
      <c r="PJ475" s="23"/>
      <c r="PK475" s="23"/>
      <c r="PL475" s="23"/>
      <c r="PM475" s="23"/>
      <c r="PN475" s="23"/>
      <c r="PO475" s="23"/>
      <c r="PP475" s="23"/>
      <c r="PQ475" s="23"/>
      <c r="PR475" s="23"/>
      <c r="PS475" s="23"/>
      <c r="PT475" s="23"/>
      <c r="PU475" s="23"/>
      <c r="PV475" s="23"/>
      <c r="PW475" s="23"/>
      <c r="PX475" s="23"/>
      <c r="PY475" s="23"/>
      <c r="PZ475" s="23"/>
      <c r="QA475" s="23"/>
      <c r="QB475" s="23"/>
      <c r="QC475" s="23"/>
      <c r="QD475" s="23"/>
      <c r="QE475" s="23"/>
      <c r="QF475" s="23"/>
      <c r="QG475" s="23"/>
      <c r="QH475" s="23"/>
      <c r="QI475" s="23"/>
      <c r="QJ475" s="23"/>
      <c r="QK475" s="23"/>
      <c r="QL475" s="23"/>
      <c r="QM475" s="23"/>
      <c r="QN475" s="23"/>
      <c r="QO475" s="23"/>
      <c r="QP475" s="23"/>
      <c r="QQ475" s="23"/>
      <c r="QR475" s="23"/>
      <c r="QS475" s="23"/>
      <c r="QT475" s="23"/>
      <c r="QU475" s="23"/>
      <c r="QV475" s="23"/>
      <c r="QW475" s="23"/>
      <c r="QX475" s="23"/>
      <c r="QY475" s="23"/>
      <c r="QZ475" s="23"/>
      <c r="RA475" s="23"/>
      <c r="RB475" s="23"/>
      <c r="RC475" s="23"/>
      <c r="RD475" s="23"/>
      <c r="RE475" s="23"/>
      <c r="RF475" s="23"/>
      <c r="RG475" s="23"/>
      <c r="RH475" s="23"/>
      <c r="RI475" s="23"/>
      <c r="RJ475" s="23"/>
      <c r="RK475" s="23"/>
      <c r="RL475" s="23"/>
      <c r="RM475" s="23"/>
      <c r="RN475" s="23"/>
      <c r="RO475" s="23"/>
      <c r="RP475" s="23"/>
      <c r="RQ475" s="23"/>
      <c r="RR475" s="23"/>
      <c r="RS475" s="23"/>
      <c r="RT475" s="23"/>
      <c r="RU475" s="23"/>
      <c r="RV475" s="23"/>
      <c r="RW475" s="23"/>
      <c r="RX475" s="23"/>
      <c r="RY475" s="23"/>
      <c r="RZ475" s="23"/>
      <c r="SA475" s="23"/>
      <c r="SB475" s="23"/>
      <c r="SC475" s="23"/>
      <c r="SD475" s="23"/>
      <c r="SE475" s="23"/>
      <c r="SF475" s="23"/>
      <c r="SG475" s="23"/>
      <c r="SH475" s="23"/>
      <c r="SI475" s="23"/>
      <c r="SJ475" s="23"/>
      <c r="SK475" s="23"/>
      <c r="SL475" s="23"/>
      <c r="SM475" s="23"/>
      <c r="SN475" s="23"/>
      <c r="SO475" s="23"/>
      <c r="SP475" s="23"/>
      <c r="SQ475" s="23"/>
      <c r="SR475" s="23"/>
      <c r="SS475" s="23"/>
      <c r="ST475" s="23"/>
      <c r="SU475" s="23"/>
      <c r="SV475" s="23"/>
      <c r="SW475" s="23"/>
      <c r="SX475" s="23"/>
      <c r="SY475" s="23"/>
      <c r="SZ475" s="23"/>
      <c r="TA475" s="23"/>
      <c r="TB475" s="23"/>
      <c r="TC475" s="23"/>
      <c r="TD475" s="23"/>
      <c r="TE475" s="23"/>
      <c r="TF475" s="23"/>
      <c r="TG475" s="23"/>
      <c r="TH475" s="23"/>
      <c r="TI475" s="23"/>
      <c r="TJ475" s="23"/>
      <c r="TK475" s="23"/>
      <c r="TL475" s="23"/>
      <c r="TM475" s="23"/>
      <c r="TN475" s="23"/>
      <c r="TO475" s="23"/>
      <c r="TP475" s="23"/>
      <c r="TQ475" s="23"/>
      <c r="TR475" s="23"/>
      <c r="TS475" s="23"/>
      <c r="TT475" s="23"/>
      <c r="TU475" s="23"/>
      <c r="TV475" s="23"/>
      <c r="TW475" s="23"/>
      <c r="TX475" s="23"/>
      <c r="TY475" s="23"/>
      <c r="TZ475" s="23"/>
      <c r="UA475" s="23"/>
      <c r="UB475" s="23"/>
      <c r="UC475" s="23"/>
      <c r="UD475" s="23"/>
      <c r="UE475" s="23"/>
      <c r="UF475" s="23"/>
    </row>
    <row r="476" spans="1:562" s="24" customFormat="1" x14ac:dyDescent="0.25">
      <c r="A476" s="4">
        <v>2143</v>
      </c>
      <c r="B476" s="4" t="s">
        <v>2072</v>
      </c>
      <c r="C476" s="4"/>
      <c r="D476" s="4" t="s">
        <v>19</v>
      </c>
      <c r="E476" s="4" t="s">
        <v>2073</v>
      </c>
      <c r="F476" s="4">
        <v>2143</v>
      </c>
      <c r="G476" s="4" t="s">
        <v>1032</v>
      </c>
      <c r="H476" s="4" t="s">
        <v>21</v>
      </c>
      <c r="I476" s="4">
        <v>60</v>
      </c>
      <c r="J476" s="69">
        <v>666559.46747113473</v>
      </c>
      <c r="K476" s="69">
        <v>245066.6784534902</v>
      </c>
      <c r="L476" s="41" t="s">
        <v>3646</v>
      </c>
      <c r="M476" s="41" t="s">
        <v>3647</v>
      </c>
      <c r="N476" s="4">
        <v>2143</v>
      </c>
      <c r="O476" s="4" t="s">
        <v>2074</v>
      </c>
      <c r="P476" s="4" t="s">
        <v>2075</v>
      </c>
      <c r="Q476" s="4" t="s">
        <v>2076</v>
      </c>
      <c r="R476" s="4" t="s">
        <v>1485</v>
      </c>
      <c r="S476" s="15"/>
      <c r="T476" s="15"/>
      <c r="U476" s="21"/>
      <c r="V476" s="15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  <c r="AU476" s="21"/>
      <c r="AV476" s="21"/>
      <c r="AW476" s="21"/>
      <c r="AX476" s="21"/>
      <c r="AY476" s="21"/>
      <c r="AZ476" s="21"/>
      <c r="BA476" s="21"/>
      <c r="BB476" s="21"/>
      <c r="BC476" s="21"/>
      <c r="BD476" s="21"/>
      <c r="BE476" s="21"/>
      <c r="BF476" s="21"/>
      <c r="BG476" s="21"/>
      <c r="BH476" s="21"/>
      <c r="BI476" s="21"/>
      <c r="BJ476" s="21"/>
      <c r="BK476" s="21"/>
      <c r="BL476" s="21"/>
      <c r="BM476" s="21"/>
      <c r="BN476" s="21"/>
      <c r="BO476" s="21"/>
      <c r="BP476" s="21"/>
      <c r="BQ476" s="21"/>
      <c r="BR476" s="21"/>
      <c r="BS476" s="21"/>
      <c r="BT476" s="21"/>
      <c r="BU476" s="21"/>
      <c r="BV476" s="21"/>
      <c r="BW476" s="21"/>
      <c r="BX476" s="21"/>
      <c r="BY476" s="21"/>
      <c r="BZ476" s="21"/>
      <c r="CA476" s="21"/>
      <c r="CB476" s="21"/>
      <c r="CC476" s="21"/>
      <c r="CD476" s="21"/>
      <c r="CE476" s="21"/>
      <c r="CF476" s="21"/>
      <c r="CG476" s="21"/>
      <c r="CH476" s="21"/>
      <c r="CI476" s="21"/>
      <c r="CJ476" s="21"/>
      <c r="CK476" s="21"/>
      <c r="CL476" s="21"/>
      <c r="CM476" s="21"/>
      <c r="CN476" s="21"/>
      <c r="CO476" s="21"/>
      <c r="CP476" s="21"/>
      <c r="CQ476" s="21"/>
      <c r="CR476" s="21"/>
      <c r="CS476" s="21"/>
      <c r="CT476" s="21"/>
      <c r="CU476" s="21"/>
      <c r="CV476" s="21"/>
      <c r="CW476" s="21"/>
      <c r="CX476" s="21"/>
      <c r="CY476" s="21"/>
      <c r="CZ476" s="21"/>
      <c r="DA476" s="21"/>
      <c r="DB476" s="21"/>
      <c r="DC476" s="21"/>
      <c r="DD476" s="21"/>
      <c r="DE476" s="21"/>
      <c r="DF476" s="21"/>
      <c r="DG476" s="21"/>
      <c r="DH476" s="21"/>
      <c r="DI476" s="21"/>
      <c r="DJ476" s="21"/>
      <c r="DK476" s="21"/>
      <c r="DL476" s="21"/>
      <c r="DM476" s="21"/>
      <c r="DN476" s="21"/>
      <c r="DO476" s="21"/>
      <c r="DP476" s="21"/>
      <c r="DQ476" s="21"/>
      <c r="DR476" s="21"/>
      <c r="DS476" s="21"/>
      <c r="DT476" s="21"/>
      <c r="DU476" s="21"/>
      <c r="DV476" s="21"/>
      <c r="DW476" s="21"/>
      <c r="DX476" s="21"/>
      <c r="DY476" s="21"/>
      <c r="DZ476" s="21"/>
      <c r="EA476" s="21"/>
      <c r="EB476" s="21"/>
      <c r="EC476" s="21"/>
      <c r="ED476" s="21"/>
      <c r="EE476" s="21"/>
      <c r="EF476" s="21"/>
      <c r="EG476" s="21"/>
      <c r="EH476" s="21"/>
      <c r="EI476" s="21"/>
      <c r="EJ476" s="21"/>
      <c r="EK476" s="21"/>
      <c r="EL476" s="21"/>
      <c r="EM476" s="21"/>
      <c r="EN476" s="21"/>
      <c r="EO476" s="21"/>
      <c r="EP476" s="21"/>
      <c r="EQ476" s="21"/>
      <c r="ER476" s="21"/>
      <c r="ES476" s="21"/>
      <c r="ET476" s="21"/>
      <c r="EU476" s="21"/>
      <c r="EV476" s="21"/>
      <c r="EW476" s="21"/>
      <c r="EX476" s="21"/>
      <c r="EY476" s="21"/>
      <c r="EZ476" s="21"/>
      <c r="FA476" s="21"/>
      <c r="FB476" s="21"/>
      <c r="FC476" s="21"/>
      <c r="FD476" s="21"/>
      <c r="FE476" s="21"/>
      <c r="FF476" s="21"/>
      <c r="FG476" s="21"/>
      <c r="FH476" s="21"/>
      <c r="FI476" s="21"/>
      <c r="FJ476" s="21"/>
      <c r="FK476" s="21"/>
      <c r="FL476" s="21"/>
      <c r="FM476" s="21"/>
      <c r="FN476" s="21"/>
      <c r="FO476" s="21"/>
      <c r="FP476" s="21"/>
      <c r="FQ476" s="21"/>
      <c r="FR476" s="21"/>
      <c r="FS476" s="21"/>
      <c r="FT476" s="21"/>
      <c r="FU476" s="21"/>
      <c r="FV476" s="21"/>
      <c r="FW476" s="21"/>
      <c r="FX476" s="21"/>
      <c r="FY476" s="21"/>
      <c r="FZ476" s="21"/>
      <c r="GA476" s="21"/>
      <c r="GB476" s="21"/>
      <c r="GC476" s="21"/>
      <c r="GD476" s="21"/>
      <c r="GE476" s="21"/>
      <c r="GF476" s="21"/>
      <c r="GG476" s="21"/>
      <c r="GH476" s="21"/>
      <c r="GI476" s="21"/>
      <c r="GJ476" s="21"/>
      <c r="GK476" s="21"/>
      <c r="GL476" s="21"/>
      <c r="GM476" s="23"/>
      <c r="GN476" s="23"/>
      <c r="GO476" s="23"/>
      <c r="GP476" s="23"/>
      <c r="GQ476" s="23"/>
      <c r="GR476" s="23"/>
      <c r="GS476" s="23"/>
      <c r="GT476" s="23"/>
      <c r="GU476" s="23"/>
      <c r="GV476" s="23"/>
      <c r="GW476" s="23"/>
      <c r="GX476" s="23"/>
      <c r="GY476" s="23"/>
      <c r="GZ476" s="23"/>
      <c r="HA476" s="23"/>
      <c r="HB476" s="23"/>
      <c r="HC476" s="23"/>
      <c r="HD476" s="23"/>
      <c r="HE476" s="23"/>
      <c r="HF476" s="23"/>
      <c r="HG476" s="23"/>
      <c r="HH476" s="23"/>
      <c r="HI476" s="23"/>
      <c r="HJ476" s="23"/>
      <c r="HK476" s="23"/>
      <c r="HL476" s="23"/>
      <c r="HM476" s="23"/>
      <c r="HN476" s="23"/>
      <c r="HO476" s="23"/>
      <c r="HP476" s="23"/>
      <c r="HQ476" s="23"/>
      <c r="HR476" s="23"/>
      <c r="HS476" s="23"/>
      <c r="HT476" s="23"/>
      <c r="HU476" s="23"/>
      <c r="HV476" s="23"/>
      <c r="HW476" s="23"/>
      <c r="HX476" s="23"/>
      <c r="HY476" s="23"/>
      <c r="HZ476" s="23"/>
      <c r="IA476" s="23"/>
      <c r="IB476" s="23"/>
      <c r="IC476" s="23"/>
      <c r="ID476" s="23"/>
      <c r="IE476" s="23"/>
      <c r="IF476" s="23"/>
      <c r="IG476" s="23"/>
      <c r="IH476" s="23"/>
      <c r="II476" s="23"/>
      <c r="IJ476" s="23"/>
      <c r="IK476" s="23"/>
      <c r="IL476" s="23"/>
      <c r="IM476" s="23"/>
      <c r="IN476" s="23"/>
      <c r="IO476" s="23"/>
      <c r="IP476" s="23"/>
      <c r="IQ476" s="23"/>
      <c r="IR476" s="23"/>
      <c r="IS476" s="23"/>
      <c r="IT476" s="23"/>
      <c r="IU476" s="23"/>
      <c r="IV476" s="23"/>
      <c r="IW476" s="23"/>
      <c r="IX476" s="23"/>
      <c r="IY476" s="23"/>
      <c r="IZ476" s="23"/>
      <c r="JA476" s="23"/>
      <c r="JB476" s="23"/>
      <c r="JC476" s="23"/>
      <c r="JD476" s="23"/>
      <c r="JE476" s="23"/>
      <c r="JF476" s="23"/>
      <c r="JG476" s="23"/>
      <c r="JH476" s="23"/>
      <c r="JI476" s="23"/>
      <c r="JJ476" s="23"/>
      <c r="JK476" s="23"/>
      <c r="JL476" s="23"/>
      <c r="JM476" s="23"/>
      <c r="JN476" s="23"/>
      <c r="JO476" s="23"/>
      <c r="JP476" s="23"/>
      <c r="JQ476" s="23"/>
      <c r="JR476" s="23"/>
      <c r="JS476" s="23"/>
      <c r="JT476" s="23"/>
      <c r="JU476" s="23"/>
      <c r="JV476" s="23"/>
      <c r="JW476" s="23"/>
      <c r="JX476" s="23"/>
      <c r="JY476" s="23"/>
      <c r="JZ476" s="23"/>
      <c r="KA476" s="23"/>
      <c r="KB476" s="23"/>
      <c r="KC476" s="23"/>
      <c r="KD476" s="23"/>
      <c r="KE476" s="23"/>
      <c r="KF476" s="23"/>
      <c r="KG476" s="23"/>
      <c r="KH476" s="23"/>
      <c r="KI476" s="23"/>
      <c r="KJ476" s="23"/>
      <c r="KK476" s="23"/>
      <c r="KL476" s="23"/>
      <c r="KM476" s="23"/>
      <c r="KN476" s="23"/>
      <c r="KO476" s="23"/>
      <c r="KP476" s="23"/>
      <c r="KQ476" s="23"/>
      <c r="KR476" s="23"/>
      <c r="KS476" s="23"/>
      <c r="KT476" s="23"/>
      <c r="KU476" s="23"/>
      <c r="KV476" s="23"/>
      <c r="KW476" s="23"/>
      <c r="KX476" s="23"/>
      <c r="KY476" s="23"/>
      <c r="KZ476" s="23"/>
      <c r="LA476" s="23"/>
      <c r="LB476" s="23"/>
      <c r="LC476" s="23"/>
      <c r="LD476" s="23"/>
      <c r="LE476" s="23"/>
      <c r="LF476" s="23"/>
      <c r="LG476" s="23"/>
      <c r="LH476" s="23"/>
      <c r="LI476" s="23"/>
      <c r="LJ476" s="23"/>
      <c r="LK476" s="23"/>
      <c r="LL476" s="23"/>
      <c r="LM476" s="23"/>
      <c r="LN476" s="23"/>
      <c r="LO476" s="23"/>
      <c r="LP476" s="23"/>
      <c r="LQ476" s="23"/>
      <c r="LR476" s="23"/>
      <c r="LS476" s="23"/>
      <c r="LT476" s="23"/>
      <c r="LU476" s="23"/>
      <c r="LV476" s="23"/>
      <c r="LW476" s="23"/>
      <c r="LX476" s="23"/>
      <c r="LY476" s="23"/>
      <c r="LZ476" s="23"/>
      <c r="MA476" s="23"/>
      <c r="MB476" s="23"/>
      <c r="MC476" s="23"/>
      <c r="MD476" s="23"/>
      <c r="ME476" s="23"/>
      <c r="MF476" s="23"/>
      <c r="MG476" s="23"/>
      <c r="MH476" s="23"/>
      <c r="MI476" s="23"/>
      <c r="MJ476" s="23"/>
      <c r="MK476" s="23"/>
      <c r="ML476" s="23"/>
      <c r="MM476" s="23"/>
      <c r="MN476" s="23"/>
      <c r="MO476" s="23"/>
      <c r="MP476" s="23"/>
      <c r="MQ476" s="23"/>
      <c r="MR476" s="23"/>
      <c r="MS476" s="23"/>
      <c r="MT476" s="23"/>
      <c r="MU476" s="23"/>
      <c r="MV476" s="23"/>
      <c r="MW476" s="23"/>
      <c r="MX476" s="23"/>
      <c r="MY476" s="23"/>
      <c r="MZ476" s="23"/>
      <c r="NA476" s="23"/>
      <c r="NB476" s="23"/>
      <c r="NC476" s="23"/>
      <c r="ND476" s="23"/>
      <c r="NE476" s="23"/>
      <c r="NF476" s="23"/>
      <c r="NG476" s="23"/>
      <c r="NH476" s="23"/>
      <c r="NI476" s="23"/>
      <c r="NJ476" s="23"/>
      <c r="NK476" s="23"/>
      <c r="NL476" s="23"/>
      <c r="NM476" s="23"/>
      <c r="NN476" s="23"/>
      <c r="NO476" s="23"/>
      <c r="NP476" s="23"/>
      <c r="NQ476" s="23"/>
      <c r="NR476" s="23"/>
      <c r="NS476" s="23"/>
      <c r="NT476" s="23"/>
      <c r="NU476" s="23"/>
      <c r="NV476" s="23"/>
      <c r="NW476" s="23"/>
      <c r="NX476" s="23"/>
      <c r="NY476" s="23"/>
      <c r="NZ476" s="23"/>
      <c r="OA476" s="23"/>
      <c r="OB476" s="23"/>
      <c r="OC476" s="23"/>
      <c r="OD476" s="23"/>
      <c r="OE476" s="23"/>
      <c r="OF476" s="23"/>
      <c r="OG476" s="23"/>
      <c r="OH476" s="23"/>
      <c r="OI476" s="23"/>
      <c r="OJ476" s="23"/>
      <c r="OK476" s="23"/>
      <c r="OL476" s="23"/>
      <c r="OM476" s="23"/>
      <c r="ON476" s="23"/>
      <c r="OO476" s="23"/>
      <c r="OP476" s="23"/>
      <c r="OQ476" s="23"/>
      <c r="OR476" s="23"/>
      <c r="OS476" s="23"/>
      <c r="OT476" s="23"/>
      <c r="OU476" s="23"/>
      <c r="OV476" s="23"/>
      <c r="OW476" s="23"/>
      <c r="OX476" s="23"/>
      <c r="OY476" s="23"/>
      <c r="OZ476" s="23"/>
      <c r="PA476" s="23"/>
      <c r="PB476" s="23"/>
      <c r="PC476" s="23"/>
      <c r="PD476" s="23"/>
      <c r="PE476" s="23"/>
      <c r="PF476" s="23"/>
      <c r="PG476" s="23"/>
      <c r="PH476" s="23"/>
      <c r="PI476" s="23"/>
      <c r="PJ476" s="23"/>
      <c r="PK476" s="23"/>
      <c r="PL476" s="23"/>
      <c r="PM476" s="23"/>
      <c r="PN476" s="23"/>
      <c r="PO476" s="23"/>
      <c r="PP476" s="23"/>
      <c r="PQ476" s="23"/>
      <c r="PR476" s="23"/>
      <c r="PS476" s="23"/>
      <c r="PT476" s="23"/>
      <c r="PU476" s="23"/>
      <c r="PV476" s="23"/>
      <c r="PW476" s="23"/>
      <c r="PX476" s="23"/>
      <c r="PY476" s="23"/>
      <c r="PZ476" s="23"/>
      <c r="QA476" s="23"/>
      <c r="QB476" s="23"/>
      <c r="QC476" s="23"/>
      <c r="QD476" s="23"/>
      <c r="QE476" s="23"/>
      <c r="QF476" s="23"/>
      <c r="QG476" s="23"/>
      <c r="QH476" s="23"/>
      <c r="QI476" s="23"/>
      <c r="QJ476" s="23"/>
      <c r="QK476" s="23"/>
      <c r="QL476" s="23"/>
      <c r="QM476" s="23"/>
      <c r="QN476" s="23"/>
      <c r="QO476" s="23"/>
      <c r="QP476" s="23"/>
      <c r="QQ476" s="23"/>
      <c r="QR476" s="23"/>
      <c r="QS476" s="23"/>
      <c r="QT476" s="23"/>
      <c r="QU476" s="23"/>
      <c r="QV476" s="23"/>
      <c r="QW476" s="23"/>
      <c r="QX476" s="23"/>
      <c r="QY476" s="23"/>
      <c r="QZ476" s="23"/>
      <c r="RA476" s="23"/>
      <c r="RB476" s="23"/>
      <c r="RC476" s="23"/>
      <c r="RD476" s="23"/>
      <c r="RE476" s="23"/>
      <c r="RF476" s="23"/>
      <c r="RG476" s="23"/>
      <c r="RH476" s="23"/>
      <c r="RI476" s="23"/>
      <c r="RJ476" s="23"/>
      <c r="RK476" s="23"/>
      <c r="RL476" s="23"/>
      <c r="RM476" s="23"/>
      <c r="RN476" s="23"/>
      <c r="RO476" s="23"/>
      <c r="RP476" s="23"/>
      <c r="RQ476" s="23"/>
      <c r="RR476" s="23"/>
      <c r="RS476" s="23"/>
      <c r="RT476" s="23"/>
      <c r="RU476" s="23"/>
      <c r="RV476" s="23"/>
      <c r="RW476" s="23"/>
      <c r="RX476" s="23"/>
      <c r="RY476" s="23"/>
      <c r="RZ476" s="23"/>
      <c r="SA476" s="23"/>
      <c r="SB476" s="23"/>
      <c r="SC476" s="23"/>
      <c r="SD476" s="23"/>
      <c r="SE476" s="23"/>
      <c r="SF476" s="23"/>
      <c r="SG476" s="23"/>
      <c r="SH476" s="23"/>
      <c r="SI476" s="23"/>
      <c r="SJ476" s="23"/>
      <c r="SK476" s="23"/>
      <c r="SL476" s="23"/>
      <c r="SM476" s="23"/>
      <c r="SN476" s="23"/>
      <c r="SO476" s="23"/>
      <c r="SP476" s="23"/>
      <c r="SQ476" s="23"/>
      <c r="SR476" s="23"/>
      <c r="SS476" s="23"/>
      <c r="ST476" s="23"/>
      <c r="SU476" s="23"/>
      <c r="SV476" s="23"/>
      <c r="SW476" s="23"/>
      <c r="SX476" s="23"/>
      <c r="SY476" s="23"/>
      <c r="SZ476" s="23"/>
      <c r="TA476" s="23"/>
      <c r="TB476" s="23"/>
      <c r="TC476" s="23"/>
      <c r="TD476" s="23"/>
      <c r="TE476" s="23"/>
      <c r="TF476" s="23"/>
      <c r="TG476" s="23"/>
      <c r="TH476" s="23"/>
      <c r="TI476" s="23"/>
      <c r="TJ476" s="23"/>
      <c r="TK476" s="23"/>
      <c r="TL476" s="23"/>
      <c r="TM476" s="23"/>
      <c r="TN476" s="23"/>
      <c r="TO476" s="23"/>
      <c r="TP476" s="23"/>
      <c r="TQ476" s="23"/>
      <c r="TR476" s="23"/>
      <c r="TS476" s="23"/>
      <c r="TT476" s="23"/>
      <c r="TU476" s="23"/>
      <c r="TV476" s="23"/>
      <c r="TW476" s="23"/>
      <c r="TX476" s="23"/>
      <c r="TY476" s="23"/>
      <c r="TZ476" s="23"/>
      <c r="UA476" s="23"/>
      <c r="UB476" s="23"/>
      <c r="UC476" s="23"/>
      <c r="UD476" s="23"/>
      <c r="UE476" s="23"/>
      <c r="UF476" s="23"/>
    </row>
    <row r="477" spans="1:562" s="24" customFormat="1" ht="16.5" customHeight="1" x14ac:dyDescent="0.25">
      <c r="A477" s="4">
        <v>1871</v>
      </c>
      <c r="B477" s="4" t="s">
        <v>106</v>
      </c>
      <c r="C477" s="4">
        <v>11</v>
      </c>
      <c r="D477" s="4" t="s">
        <v>106</v>
      </c>
      <c r="E477" s="4" t="s">
        <v>2077</v>
      </c>
      <c r="F477" s="4">
        <v>1116</v>
      </c>
      <c r="G477" s="4" t="s">
        <v>1033</v>
      </c>
      <c r="H477" s="4" t="s">
        <v>21</v>
      </c>
      <c r="I477" s="4">
        <v>211</v>
      </c>
      <c r="J477" s="69">
        <v>649234.95773517806</v>
      </c>
      <c r="K477" s="69">
        <v>233680.72382638499</v>
      </c>
      <c r="L477" s="41" t="s">
        <v>3648</v>
      </c>
      <c r="M477" s="41" t="s">
        <v>3649</v>
      </c>
      <c r="N477" s="4">
        <v>1775</v>
      </c>
      <c r="O477" s="4" t="s">
        <v>219</v>
      </c>
      <c r="P477" s="4" t="s">
        <v>220</v>
      </c>
      <c r="Q477" s="4" t="s">
        <v>112</v>
      </c>
      <c r="R477" s="4" t="s">
        <v>2078</v>
      </c>
      <c r="S477" s="15"/>
      <c r="T477" s="15"/>
      <c r="U477" s="21"/>
      <c r="V477" s="15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21"/>
      <c r="AV477" s="21"/>
      <c r="AW477" s="21"/>
      <c r="AX477" s="21"/>
      <c r="AY477" s="21"/>
      <c r="AZ477" s="21"/>
      <c r="BA477" s="21"/>
      <c r="BB477" s="21"/>
      <c r="BC477" s="21"/>
      <c r="BD477" s="21"/>
      <c r="BE477" s="21"/>
      <c r="BF477" s="21"/>
      <c r="BG477" s="21"/>
      <c r="BH477" s="21"/>
      <c r="BI477" s="21"/>
      <c r="BJ477" s="21"/>
      <c r="BK477" s="21"/>
      <c r="BL477" s="21"/>
      <c r="BM477" s="21"/>
      <c r="BN477" s="21"/>
      <c r="BO477" s="21"/>
      <c r="BP477" s="21"/>
      <c r="BQ477" s="21"/>
      <c r="BR477" s="21"/>
      <c r="BS477" s="21"/>
      <c r="BT477" s="21"/>
      <c r="BU477" s="21"/>
      <c r="BV477" s="21"/>
      <c r="BW477" s="21"/>
      <c r="BX477" s="21"/>
      <c r="BY477" s="21"/>
      <c r="BZ477" s="21"/>
      <c r="CA477" s="21"/>
      <c r="CB477" s="21"/>
      <c r="CC477" s="21"/>
      <c r="CD477" s="21"/>
      <c r="CE477" s="21"/>
      <c r="CF477" s="21"/>
      <c r="CG477" s="21"/>
      <c r="CH477" s="21"/>
      <c r="CI477" s="21"/>
      <c r="CJ477" s="21"/>
      <c r="CK477" s="21"/>
      <c r="CL477" s="21"/>
      <c r="CM477" s="21"/>
      <c r="CN477" s="21"/>
      <c r="CO477" s="21"/>
      <c r="CP477" s="21"/>
      <c r="CQ477" s="21"/>
      <c r="CR477" s="21"/>
      <c r="CS477" s="21"/>
      <c r="CT477" s="21"/>
      <c r="CU477" s="21"/>
      <c r="CV477" s="21"/>
      <c r="CW477" s="21"/>
      <c r="CX477" s="21"/>
      <c r="CY477" s="21"/>
      <c r="CZ477" s="21"/>
      <c r="DA477" s="21"/>
      <c r="DB477" s="21"/>
      <c r="DC477" s="21"/>
      <c r="DD477" s="21"/>
      <c r="DE477" s="21"/>
      <c r="DF477" s="21"/>
      <c r="DG477" s="21"/>
      <c r="DH477" s="21"/>
      <c r="DI477" s="21"/>
      <c r="DJ477" s="21"/>
      <c r="DK477" s="21"/>
      <c r="DL477" s="21"/>
      <c r="DM477" s="21"/>
      <c r="DN477" s="21"/>
      <c r="DO477" s="21"/>
      <c r="DP477" s="21"/>
      <c r="DQ477" s="21"/>
      <c r="DR477" s="21"/>
      <c r="DS477" s="21"/>
      <c r="DT477" s="21"/>
      <c r="DU477" s="21"/>
      <c r="DV477" s="21"/>
      <c r="DW477" s="21"/>
      <c r="DX477" s="21"/>
      <c r="DY477" s="21"/>
      <c r="DZ477" s="21"/>
      <c r="EA477" s="21"/>
      <c r="EB477" s="21"/>
      <c r="EC477" s="21"/>
      <c r="ED477" s="21"/>
      <c r="EE477" s="21"/>
      <c r="EF477" s="21"/>
      <c r="EG477" s="21"/>
      <c r="EH477" s="21"/>
      <c r="EI477" s="21"/>
      <c r="EJ477" s="21"/>
      <c r="EK477" s="21"/>
      <c r="EL477" s="21"/>
      <c r="EM477" s="21"/>
      <c r="EN477" s="21"/>
      <c r="EO477" s="21"/>
      <c r="EP477" s="21"/>
      <c r="EQ477" s="21"/>
      <c r="ER477" s="21"/>
      <c r="ES477" s="21"/>
      <c r="ET477" s="21"/>
      <c r="EU477" s="21"/>
      <c r="EV477" s="21"/>
      <c r="EW477" s="21"/>
      <c r="EX477" s="21"/>
      <c r="EY477" s="21"/>
      <c r="EZ477" s="21"/>
      <c r="FA477" s="21"/>
      <c r="FB477" s="21"/>
      <c r="FC477" s="21"/>
      <c r="FD477" s="21"/>
      <c r="FE477" s="21"/>
      <c r="FF477" s="21"/>
      <c r="FG477" s="21"/>
      <c r="FH477" s="21"/>
      <c r="FI477" s="21"/>
      <c r="FJ477" s="21"/>
      <c r="FK477" s="21"/>
      <c r="FL477" s="21"/>
      <c r="FM477" s="21"/>
      <c r="FN477" s="21"/>
      <c r="FO477" s="21"/>
      <c r="FP477" s="21"/>
      <c r="FQ477" s="21"/>
      <c r="FR477" s="21"/>
      <c r="FS477" s="21"/>
      <c r="FT477" s="21"/>
      <c r="FU477" s="21"/>
      <c r="FV477" s="21"/>
      <c r="FW477" s="21"/>
      <c r="FX477" s="21"/>
      <c r="FY477" s="21"/>
      <c r="FZ477" s="21"/>
      <c r="GA477" s="21"/>
      <c r="GB477" s="21"/>
      <c r="GC477" s="21"/>
      <c r="GD477" s="21"/>
      <c r="GE477" s="21"/>
      <c r="GF477" s="21"/>
      <c r="GG477" s="21"/>
      <c r="GH477" s="21"/>
      <c r="GI477" s="21"/>
      <c r="GJ477" s="21"/>
      <c r="GK477" s="21"/>
      <c r="GL477" s="21"/>
      <c r="GM477" s="23"/>
      <c r="GN477" s="23"/>
      <c r="GO477" s="23"/>
      <c r="GP477" s="23"/>
      <c r="GQ477" s="23"/>
      <c r="GR477" s="23"/>
      <c r="GS477" s="23"/>
      <c r="GT477" s="23"/>
      <c r="GU477" s="23"/>
      <c r="GV477" s="23"/>
      <c r="GW477" s="23"/>
      <c r="GX477" s="23"/>
      <c r="GY477" s="23"/>
      <c r="GZ477" s="23"/>
      <c r="HA477" s="23"/>
      <c r="HB477" s="23"/>
      <c r="HC477" s="23"/>
      <c r="HD477" s="23"/>
      <c r="HE477" s="23"/>
      <c r="HF477" s="23"/>
      <c r="HG477" s="23"/>
      <c r="HH477" s="23"/>
      <c r="HI477" s="23"/>
      <c r="HJ477" s="23"/>
      <c r="HK477" s="23"/>
      <c r="HL477" s="23"/>
      <c r="HM477" s="23"/>
      <c r="HN477" s="23"/>
      <c r="HO477" s="23"/>
      <c r="HP477" s="23"/>
      <c r="HQ477" s="23"/>
      <c r="HR477" s="23"/>
      <c r="HS477" s="23"/>
      <c r="HT477" s="23"/>
      <c r="HU477" s="23"/>
      <c r="HV477" s="23"/>
      <c r="HW477" s="23"/>
      <c r="HX477" s="23"/>
      <c r="HY477" s="23"/>
      <c r="HZ477" s="23"/>
      <c r="IA477" s="23"/>
      <c r="IB477" s="23"/>
      <c r="IC477" s="23"/>
      <c r="ID477" s="23"/>
      <c r="IE477" s="23"/>
      <c r="IF477" s="23"/>
      <c r="IG477" s="23"/>
      <c r="IH477" s="23"/>
      <c r="II477" s="23"/>
      <c r="IJ477" s="23"/>
      <c r="IK477" s="23"/>
      <c r="IL477" s="23"/>
      <c r="IM477" s="23"/>
      <c r="IN477" s="23"/>
      <c r="IO477" s="23"/>
      <c r="IP477" s="23"/>
      <c r="IQ477" s="23"/>
      <c r="IR477" s="23"/>
      <c r="IS477" s="23"/>
      <c r="IT477" s="23"/>
      <c r="IU477" s="23"/>
      <c r="IV477" s="23"/>
      <c r="IW477" s="23"/>
      <c r="IX477" s="23"/>
      <c r="IY477" s="23"/>
      <c r="IZ477" s="23"/>
      <c r="JA477" s="23"/>
      <c r="JB477" s="23"/>
      <c r="JC477" s="23"/>
      <c r="JD477" s="23"/>
      <c r="JE477" s="23"/>
      <c r="JF477" s="23"/>
      <c r="JG477" s="23"/>
      <c r="JH477" s="23"/>
      <c r="JI477" s="23"/>
      <c r="JJ477" s="23"/>
      <c r="JK477" s="23"/>
      <c r="JL477" s="23"/>
      <c r="JM477" s="23"/>
      <c r="JN477" s="23"/>
      <c r="JO477" s="23"/>
      <c r="JP477" s="23"/>
      <c r="JQ477" s="23"/>
      <c r="JR477" s="23"/>
      <c r="JS477" s="23"/>
      <c r="JT477" s="23"/>
      <c r="JU477" s="23"/>
      <c r="JV477" s="23"/>
      <c r="JW477" s="23"/>
      <c r="JX477" s="23"/>
      <c r="JY477" s="23"/>
      <c r="JZ477" s="23"/>
      <c r="KA477" s="23"/>
      <c r="KB477" s="23"/>
      <c r="KC477" s="23"/>
      <c r="KD477" s="23"/>
      <c r="KE477" s="23"/>
      <c r="KF477" s="23"/>
      <c r="KG477" s="23"/>
      <c r="KH477" s="23"/>
      <c r="KI477" s="23"/>
      <c r="KJ477" s="23"/>
      <c r="KK477" s="23"/>
      <c r="KL477" s="23"/>
      <c r="KM477" s="23"/>
      <c r="KN477" s="23"/>
      <c r="KO477" s="23"/>
      <c r="KP477" s="23"/>
      <c r="KQ477" s="23"/>
      <c r="KR477" s="23"/>
      <c r="KS477" s="23"/>
      <c r="KT477" s="23"/>
      <c r="KU477" s="23"/>
      <c r="KV477" s="23"/>
      <c r="KW477" s="23"/>
      <c r="KX477" s="23"/>
      <c r="KY477" s="23"/>
      <c r="KZ477" s="23"/>
      <c r="LA477" s="23"/>
      <c r="LB477" s="23"/>
      <c r="LC477" s="23"/>
      <c r="LD477" s="23"/>
      <c r="LE477" s="23"/>
      <c r="LF477" s="23"/>
      <c r="LG477" s="23"/>
      <c r="LH477" s="23"/>
      <c r="LI477" s="23"/>
      <c r="LJ477" s="23"/>
      <c r="LK477" s="23"/>
      <c r="LL477" s="23"/>
      <c r="LM477" s="23"/>
      <c r="LN477" s="23"/>
      <c r="LO477" s="23"/>
      <c r="LP477" s="23"/>
      <c r="LQ477" s="23"/>
      <c r="LR477" s="23"/>
      <c r="LS477" s="23"/>
      <c r="LT477" s="23"/>
      <c r="LU477" s="23"/>
      <c r="LV477" s="23"/>
      <c r="LW477" s="23"/>
      <c r="LX477" s="23"/>
      <c r="LY477" s="23"/>
      <c r="LZ477" s="23"/>
      <c r="MA477" s="23"/>
      <c r="MB477" s="23"/>
      <c r="MC477" s="23"/>
      <c r="MD477" s="23"/>
      <c r="ME477" s="23"/>
      <c r="MF477" s="23"/>
      <c r="MG477" s="23"/>
      <c r="MH477" s="23"/>
      <c r="MI477" s="23"/>
      <c r="MJ477" s="23"/>
      <c r="MK477" s="23"/>
      <c r="ML477" s="23"/>
      <c r="MM477" s="23"/>
      <c r="MN477" s="23"/>
      <c r="MO477" s="23"/>
      <c r="MP477" s="23"/>
      <c r="MQ477" s="23"/>
      <c r="MR477" s="23"/>
      <c r="MS477" s="23"/>
      <c r="MT477" s="23"/>
      <c r="MU477" s="23"/>
      <c r="MV477" s="23"/>
      <c r="MW477" s="23"/>
      <c r="MX477" s="23"/>
      <c r="MY477" s="23"/>
      <c r="MZ477" s="23"/>
      <c r="NA477" s="23"/>
      <c r="NB477" s="23"/>
      <c r="NC477" s="23"/>
      <c r="ND477" s="23"/>
      <c r="NE477" s="23"/>
      <c r="NF477" s="23"/>
      <c r="NG477" s="23"/>
      <c r="NH477" s="23"/>
      <c r="NI477" s="23"/>
      <c r="NJ477" s="23"/>
      <c r="NK477" s="23"/>
      <c r="NL477" s="23"/>
      <c r="NM477" s="23"/>
      <c r="NN477" s="23"/>
      <c r="NO477" s="23"/>
      <c r="NP477" s="23"/>
      <c r="NQ477" s="23"/>
      <c r="NR477" s="23"/>
      <c r="NS477" s="23"/>
      <c r="NT477" s="23"/>
      <c r="NU477" s="23"/>
      <c r="NV477" s="23"/>
      <c r="NW477" s="23"/>
      <c r="NX477" s="23"/>
      <c r="NY477" s="23"/>
      <c r="NZ477" s="23"/>
      <c r="OA477" s="23"/>
      <c r="OB477" s="23"/>
      <c r="OC477" s="23"/>
      <c r="OD477" s="23"/>
      <c r="OE477" s="23"/>
      <c r="OF477" s="23"/>
      <c r="OG477" s="23"/>
      <c r="OH477" s="23"/>
      <c r="OI477" s="23"/>
      <c r="OJ477" s="23"/>
      <c r="OK477" s="23"/>
      <c r="OL477" s="23"/>
      <c r="OM477" s="23"/>
      <c r="ON477" s="23"/>
      <c r="OO477" s="23"/>
      <c r="OP477" s="23"/>
      <c r="OQ477" s="23"/>
      <c r="OR477" s="23"/>
      <c r="OS477" s="23"/>
      <c r="OT477" s="23"/>
      <c r="OU477" s="23"/>
      <c r="OV477" s="23"/>
      <c r="OW477" s="23"/>
      <c r="OX477" s="23"/>
      <c r="OY477" s="23"/>
      <c r="OZ477" s="23"/>
      <c r="PA477" s="23"/>
      <c r="PB477" s="23"/>
      <c r="PC477" s="23"/>
      <c r="PD477" s="23"/>
      <c r="PE477" s="23"/>
      <c r="PF477" s="23"/>
      <c r="PG477" s="23"/>
      <c r="PH477" s="23"/>
      <c r="PI477" s="23"/>
      <c r="PJ477" s="23"/>
      <c r="PK477" s="23"/>
      <c r="PL477" s="23"/>
      <c r="PM477" s="23"/>
      <c r="PN477" s="23"/>
      <c r="PO477" s="23"/>
      <c r="PP477" s="23"/>
      <c r="PQ477" s="23"/>
      <c r="PR477" s="23"/>
      <c r="PS477" s="23"/>
      <c r="PT477" s="23"/>
      <c r="PU477" s="23"/>
      <c r="PV477" s="23"/>
      <c r="PW477" s="23"/>
      <c r="PX477" s="23"/>
      <c r="PY477" s="23"/>
      <c r="PZ477" s="23"/>
      <c r="QA477" s="23"/>
      <c r="QB477" s="23"/>
      <c r="QC477" s="23"/>
      <c r="QD477" s="23"/>
      <c r="QE477" s="23"/>
      <c r="QF477" s="23"/>
      <c r="QG477" s="23"/>
      <c r="QH477" s="23"/>
      <c r="QI477" s="23"/>
      <c r="QJ477" s="23"/>
      <c r="QK477" s="23"/>
      <c r="QL477" s="23"/>
      <c r="QM477" s="23"/>
      <c r="QN477" s="23"/>
      <c r="QO477" s="23"/>
      <c r="QP477" s="23"/>
      <c r="QQ477" s="23"/>
      <c r="QR477" s="23"/>
      <c r="QS477" s="23"/>
      <c r="QT477" s="23"/>
      <c r="QU477" s="23"/>
      <c r="QV477" s="23"/>
      <c r="QW477" s="23"/>
      <c r="QX477" s="23"/>
      <c r="QY477" s="23"/>
      <c r="QZ477" s="23"/>
      <c r="RA477" s="23"/>
      <c r="RB477" s="23"/>
      <c r="RC477" s="23"/>
      <c r="RD477" s="23"/>
      <c r="RE477" s="23"/>
      <c r="RF477" s="23"/>
      <c r="RG477" s="23"/>
      <c r="RH477" s="23"/>
      <c r="RI477" s="23"/>
      <c r="RJ477" s="23"/>
      <c r="RK477" s="23"/>
      <c r="RL477" s="23"/>
      <c r="RM477" s="23"/>
      <c r="RN477" s="23"/>
      <c r="RO477" s="23"/>
      <c r="RP477" s="23"/>
      <c r="RQ477" s="23"/>
      <c r="RR477" s="23"/>
      <c r="RS477" s="23"/>
      <c r="RT477" s="23"/>
      <c r="RU477" s="23"/>
      <c r="RV477" s="23"/>
      <c r="RW477" s="23"/>
      <c r="RX477" s="23"/>
      <c r="RY477" s="23"/>
      <c r="RZ477" s="23"/>
      <c r="SA477" s="23"/>
      <c r="SB477" s="23"/>
      <c r="SC477" s="23"/>
      <c r="SD477" s="23"/>
      <c r="SE477" s="23"/>
      <c r="SF477" s="23"/>
      <c r="SG477" s="23"/>
      <c r="SH477" s="23"/>
      <c r="SI477" s="23"/>
      <c r="SJ477" s="23"/>
      <c r="SK477" s="23"/>
      <c r="SL477" s="23"/>
      <c r="SM477" s="23"/>
      <c r="SN477" s="23"/>
      <c r="SO477" s="23"/>
      <c r="SP477" s="23"/>
      <c r="SQ477" s="23"/>
      <c r="SR477" s="23"/>
      <c r="SS477" s="23"/>
      <c r="ST477" s="23"/>
      <c r="SU477" s="23"/>
      <c r="SV477" s="23"/>
      <c r="SW477" s="23"/>
      <c r="SX477" s="23"/>
      <c r="SY477" s="23"/>
      <c r="SZ477" s="23"/>
      <c r="TA477" s="23"/>
      <c r="TB477" s="23"/>
      <c r="TC477" s="23"/>
      <c r="TD477" s="23"/>
      <c r="TE477" s="23"/>
      <c r="TF477" s="23"/>
      <c r="TG477" s="23"/>
      <c r="TH477" s="23"/>
      <c r="TI477" s="23"/>
      <c r="TJ477" s="23"/>
      <c r="TK477" s="23"/>
      <c r="TL477" s="23"/>
      <c r="TM477" s="23"/>
      <c r="TN477" s="23"/>
      <c r="TO477" s="23"/>
      <c r="TP477" s="23"/>
      <c r="TQ477" s="23"/>
      <c r="TR477" s="23"/>
      <c r="TS477" s="23"/>
      <c r="TT477" s="23"/>
      <c r="TU477" s="23"/>
      <c r="TV477" s="23"/>
      <c r="TW477" s="23"/>
      <c r="TX477" s="23"/>
      <c r="TY477" s="23"/>
      <c r="TZ477" s="23"/>
      <c r="UA477" s="23"/>
      <c r="UB477" s="23"/>
      <c r="UC477" s="23"/>
      <c r="UD477" s="23"/>
      <c r="UE477" s="23"/>
      <c r="UF477" s="23"/>
    </row>
    <row r="478" spans="1:562" s="24" customFormat="1" x14ac:dyDescent="0.25">
      <c r="A478" s="4">
        <v>1826</v>
      </c>
      <c r="B478" s="4" t="s">
        <v>106</v>
      </c>
      <c r="C478" s="4">
        <v>19</v>
      </c>
      <c r="D478" s="4" t="s">
        <v>106</v>
      </c>
      <c r="E478" s="4" t="s">
        <v>2079</v>
      </c>
      <c r="F478" s="4">
        <v>1191</v>
      </c>
      <c r="G478" s="4" t="s">
        <v>2080</v>
      </c>
      <c r="H478" s="4" t="s">
        <v>37</v>
      </c>
      <c r="I478" s="4">
        <v>6</v>
      </c>
      <c r="J478" s="69">
        <v>657388.18825835991</v>
      </c>
      <c r="K478" s="69">
        <v>234783.4639773645</v>
      </c>
      <c r="L478" s="41" t="s">
        <v>3650</v>
      </c>
      <c r="M478" s="41" t="s">
        <v>3651</v>
      </c>
      <c r="N478" s="4">
        <v>1701</v>
      </c>
      <c r="O478" s="4" t="s">
        <v>983</v>
      </c>
      <c r="P478" s="4" t="s">
        <v>984</v>
      </c>
      <c r="Q478" s="4" t="s">
        <v>985</v>
      </c>
      <c r="R478" s="4" t="s">
        <v>2081</v>
      </c>
      <c r="S478" s="15"/>
      <c r="T478" s="15"/>
      <c r="U478" s="32"/>
      <c r="V478" s="15"/>
      <c r="W478" s="32"/>
      <c r="X478" s="32"/>
      <c r="Y478" s="32"/>
      <c r="Z478" s="32"/>
      <c r="AA478" s="32"/>
      <c r="AB478" s="32"/>
      <c r="AC478" s="32"/>
      <c r="AD478" s="32"/>
      <c r="AE478" s="32"/>
      <c r="AF478" s="32"/>
      <c r="AG478" s="32"/>
      <c r="AH478" s="32"/>
      <c r="AI478" s="32"/>
      <c r="AJ478" s="32"/>
      <c r="AK478" s="32"/>
      <c r="AL478" s="32"/>
      <c r="AM478" s="32"/>
      <c r="AN478" s="32"/>
      <c r="AO478" s="32"/>
      <c r="AP478" s="32"/>
      <c r="AQ478" s="32"/>
      <c r="AR478" s="32"/>
      <c r="AS478" s="32"/>
      <c r="AT478" s="32"/>
      <c r="AU478" s="32"/>
      <c r="AV478" s="32"/>
      <c r="AW478" s="32"/>
      <c r="AX478" s="32"/>
      <c r="AY478" s="32"/>
      <c r="AZ478" s="32"/>
      <c r="BA478" s="32"/>
      <c r="BB478" s="32"/>
      <c r="BC478" s="32"/>
      <c r="BD478" s="32"/>
      <c r="BE478" s="32"/>
      <c r="BF478" s="32"/>
      <c r="BG478" s="32"/>
      <c r="BH478" s="32"/>
      <c r="BI478" s="32"/>
      <c r="BJ478" s="32"/>
      <c r="BK478" s="32"/>
      <c r="BL478" s="32"/>
      <c r="BM478" s="32"/>
      <c r="BN478" s="32"/>
      <c r="BO478" s="32"/>
      <c r="BP478" s="32"/>
      <c r="BQ478" s="32"/>
      <c r="BR478" s="32"/>
      <c r="BS478" s="32"/>
      <c r="BT478" s="32"/>
      <c r="BU478" s="32"/>
      <c r="BV478" s="32"/>
      <c r="BW478" s="32"/>
      <c r="BX478" s="32"/>
      <c r="BY478" s="32"/>
      <c r="BZ478" s="32"/>
      <c r="CA478" s="32"/>
      <c r="CB478" s="32"/>
      <c r="CC478" s="32"/>
      <c r="CD478" s="32"/>
      <c r="CE478" s="32"/>
      <c r="CF478" s="32"/>
      <c r="CG478" s="32"/>
      <c r="CH478" s="32"/>
      <c r="CI478" s="32"/>
      <c r="CJ478" s="32"/>
      <c r="CK478" s="32"/>
      <c r="CL478" s="32"/>
      <c r="CM478" s="32"/>
      <c r="CN478" s="32"/>
      <c r="CO478" s="32"/>
      <c r="CP478" s="32"/>
      <c r="CQ478" s="32"/>
      <c r="CR478" s="32"/>
      <c r="CS478" s="32"/>
      <c r="CT478" s="32"/>
      <c r="CU478" s="32"/>
      <c r="CV478" s="32"/>
      <c r="CW478" s="32"/>
      <c r="CX478" s="32"/>
      <c r="CY478" s="32"/>
      <c r="CZ478" s="32"/>
      <c r="DA478" s="32"/>
      <c r="DB478" s="32"/>
      <c r="DC478" s="32"/>
      <c r="DD478" s="32"/>
      <c r="DE478" s="32"/>
      <c r="DF478" s="32"/>
      <c r="DG478" s="32"/>
      <c r="DH478" s="32"/>
      <c r="DI478" s="32"/>
      <c r="DJ478" s="32"/>
      <c r="DK478" s="32"/>
      <c r="DL478" s="32"/>
      <c r="DM478" s="32"/>
      <c r="DN478" s="32"/>
      <c r="DO478" s="32"/>
      <c r="DP478" s="32"/>
      <c r="DQ478" s="32"/>
      <c r="DR478" s="32"/>
      <c r="DS478" s="32"/>
      <c r="DT478" s="32"/>
      <c r="DU478" s="32"/>
      <c r="DV478" s="32"/>
      <c r="DW478" s="32"/>
      <c r="DX478" s="32"/>
      <c r="DY478" s="32"/>
      <c r="DZ478" s="32"/>
      <c r="EA478" s="32"/>
      <c r="EB478" s="32"/>
      <c r="EC478" s="32"/>
      <c r="ED478" s="32"/>
      <c r="EE478" s="32"/>
      <c r="EF478" s="32"/>
      <c r="EG478" s="32"/>
      <c r="EH478" s="32"/>
      <c r="EI478" s="32"/>
      <c r="EJ478" s="32"/>
      <c r="EK478" s="32"/>
      <c r="EL478" s="32"/>
      <c r="EM478" s="32"/>
      <c r="EN478" s="32"/>
      <c r="EO478" s="32"/>
      <c r="EP478" s="32"/>
      <c r="EQ478" s="32"/>
      <c r="ER478" s="32"/>
      <c r="ES478" s="32"/>
      <c r="ET478" s="32"/>
      <c r="EU478" s="32"/>
      <c r="EV478" s="32"/>
      <c r="EW478" s="32"/>
      <c r="EX478" s="32"/>
      <c r="EY478" s="32"/>
      <c r="EZ478" s="32"/>
      <c r="FA478" s="32"/>
      <c r="FB478" s="32"/>
      <c r="FC478" s="32"/>
      <c r="FD478" s="32"/>
      <c r="FE478" s="32"/>
      <c r="FF478" s="32"/>
      <c r="FG478" s="32"/>
      <c r="FH478" s="32"/>
      <c r="FI478" s="32"/>
      <c r="FJ478" s="32"/>
      <c r="FK478" s="32"/>
      <c r="FL478" s="32"/>
      <c r="FM478" s="32"/>
      <c r="FN478" s="32"/>
      <c r="FO478" s="32"/>
      <c r="FP478" s="32"/>
      <c r="FQ478" s="32"/>
      <c r="FR478" s="32"/>
      <c r="FS478" s="32"/>
      <c r="FT478" s="32"/>
      <c r="FU478" s="32"/>
      <c r="FV478" s="32"/>
      <c r="FW478" s="32"/>
      <c r="FX478" s="32"/>
      <c r="FY478" s="32"/>
      <c r="FZ478" s="32"/>
      <c r="GA478" s="32"/>
      <c r="GB478" s="32"/>
      <c r="GC478" s="32"/>
      <c r="GD478" s="32"/>
      <c r="GE478" s="32"/>
      <c r="GF478" s="32"/>
      <c r="GG478" s="32"/>
      <c r="GH478" s="32"/>
      <c r="GI478" s="32"/>
      <c r="GJ478" s="32"/>
      <c r="GK478" s="32"/>
      <c r="GL478" s="32"/>
      <c r="GM478" s="32"/>
      <c r="GN478" s="32"/>
      <c r="GO478" s="32"/>
      <c r="GP478" s="32"/>
      <c r="GQ478" s="32"/>
      <c r="GR478" s="32"/>
      <c r="GS478" s="32"/>
      <c r="GT478" s="32"/>
      <c r="GU478" s="32"/>
      <c r="GV478" s="32"/>
      <c r="GW478" s="32"/>
      <c r="GX478" s="32"/>
      <c r="GY478" s="32"/>
      <c r="GZ478" s="32"/>
      <c r="HA478" s="32"/>
      <c r="HB478" s="32"/>
      <c r="HC478" s="32"/>
      <c r="HD478" s="32"/>
      <c r="HE478" s="32"/>
      <c r="HF478" s="32"/>
      <c r="HG478" s="32"/>
      <c r="HH478" s="32"/>
      <c r="HI478" s="32"/>
      <c r="HJ478" s="32"/>
      <c r="HK478" s="32"/>
      <c r="HL478" s="32"/>
      <c r="HM478" s="32"/>
      <c r="HN478" s="32"/>
      <c r="HO478" s="32"/>
      <c r="HP478" s="32"/>
      <c r="HQ478" s="32"/>
      <c r="HR478" s="32"/>
      <c r="HS478" s="32"/>
      <c r="HT478" s="32"/>
      <c r="HU478" s="32"/>
      <c r="HV478" s="32"/>
      <c r="HW478" s="32"/>
      <c r="HX478" s="32"/>
      <c r="HY478" s="32"/>
      <c r="HZ478" s="32"/>
      <c r="IA478" s="32"/>
      <c r="IB478" s="32"/>
      <c r="IC478" s="32"/>
      <c r="ID478" s="32"/>
      <c r="IE478" s="32"/>
      <c r="IF478" s="32"/>
      <c r="IG478" s="32"/>
      <c r="IH478" s="32"/>
      <c r="II478" s="32"/>
      <c r="IJ478" s="32"/>
      <c r="IK478" s="32"/>
      <c r="IL478" s="32"/>
      <c r="IM478" s="32"/>
      <c r="IN478" s="32"/>
      <c r="IO478" s="32"/>
      <c r="IP478" s="32"/>
      <c r="IQ478" s="32"/>
      <c r="IR478" s="32"/>
      <c r="IS478" s="32"/>
      <c r="IT478" s="32"/>
      <c r="IU478" s="32"/>
      <c r="IV478" s="32"/>
      <c r="IW478" s="32"/>
      <c r="IX478" s="32"/>
      <c r="IY478" s="32"/>
      <c r="IZ478" s="32"/>
      <c r="JA478" s="32"/>
      <c r="JB478" s="32"/>
      <c r="JC478" s="32"/>
      <c r="JD478" s="32"/>
      <c r="JE478" s="32"/>
      <c r="JF478" s="32"/>
      <c r="JG478" s="32"/>
      <c r="JH478" s="32"/>
      <c r="JI478" s="32"/>
      <c r="JJ478" s="32"/>
      <c r="JK478" s="32"/>
      <c r="JL478" s="32"/>
      <c r="JM478" s="32"/>
      <c r="JN478" s="32"/>
      <c r="JO478" s="32"/>
      <c r="JP478" s="32"/>
      <c r="JQ478" s="32"/>
      <c r="JR478" s="32"/>
      <c r="JS478" s="32"/>
      <c r="JT478" s="32"/>
      <c r="JU478" s="32"/>
      <c r="JV478" s="32"/>
      <c r="JW478" s="32"/>
      <c r="JX478" s="32"/>
      <c r="JY478" s="32"/>
      <c r="JZ478" s="32"/>
      <c r="KA478" s="32"/>
      <c r="KB478" s="32"/>
      <c r="KC478" s="32"/>
      <c r="KD478" s="32"/>
      <c r="KE478" s="32"/>
      <c r="KF478" s="32"/>
      <c r="KG478" s="32"/>
      <c r="KH478" s="32"/>
      <c r="KI478" s="32"/>
      <c r="KJ478" s="32"/>
      <c r="KK478" s="32"/>
      <c r="KL478" s="32"/>
      <c r="KM478" s="32"/>
      <c r="KN478" s="32"/>
      <c r="KO478" s="32"/>
      <c r="KP478" s="32"/>
      <c r="KQ478" s="32"/>
      <c r="KR478" s="32"/>
      <c r="KS478" s="32"/>
      <c r="KT478" s="32"/>
      <c r="KU478" s="32"/>
      <c r="KV478" s="32"/>
      <c r="KW478" s="32"/>
      <c r="KX478" s="32"/>
      <c r="KY478" s="32"/>
      <c r="KZ478" s="32"/>
      <c r="LA478" s="32"/>
      <c r="LB478" s="32"/>
      <c r="LC478" s="32"/>
      <c r="LD478" s="32"/>
      <c r="LE478" s="32"/>
      <c r="LF478" s="32"/>
      <c r="LG478" s="32"/>
      <c r="LH478" s="32"/>
      <c r="LI478" s="32"/>
      <c r="LJ478" s="32"/>
      <c r="LK478" s="32"/>
      <c r="LL478" s="32"/>
      <c r="LM478" s="32"/>
      <c r="LN478" s="32"/>
      <c r="LO478" s="32"/>
      <c r="LP478" s="32"/>
      <c r="LQ478" s="32"/>
      <c r="LR478" s="32"/>
      <c r="LS478" s="32"/>
      <c r="LT478" s="32"/>
      <c r="LU478" s="32"/>
      <c r="LV478" s="32"/>
      <c r="LW478" s="32"/>
      <c r="LX478" s="32"/>
      <c r="LY478" s="32"/>
      <c r="LZ478" s="32"/>
      <c r="MA478" s="32"/>
      <c r="MB478" s="32"/>
      <c r="MC478" s="32"/>
      <c r="MD478" s="32"/>
      <c r="ME478" s="32"/>
      <c r="MF478" s="32"/>
      <c r="MG478" s="32"/>
      <c r="MH478" s="32"/>
      <c r="MI478" s="32"/>
      <c r="MJ478" s="32"/>
      <c r="MK478" s="32"/>
      <c r="ML478" s="32"/>
      <c r="MM478" s="32"/>
      <c r="MN478" s="32"/>
      <c r="MO478" s="32"/>
      <c r="MP478" s="32"/>
      <c r="MQ478" s="32"/>
      <c r="MR478" s="32"/>
      <c r="MS478" s="32"/>
      <c r="MT478" s="32"/>
      <c r="MU478" s="32"/>
      <c r="MV478" s="32"/>
      <c r="MW478" s="32"/>
      <c r="MX478" s="32"/>
      <c r="MY478" s="32"/>
      <c r="MZ478" s="32"/>
      <c r="NA478" s="32"/>
      <c r="NB478" s="32"/>
      <c r="NC478" s="32"/>
      <c r="ND478" s="32"/>
      <c r="NE478" s="32"/>
      <c r="NF478" s="32"/>
      <c r="NG478" s="32"/>
      <c r="NH478" s="32"/>
      <c r="NI478" s="32"/>
      <c r="NJ478" s="32"/>
      <c r="NK478" s="32"/>
      <c r="NL478" s="32"/>
      <c r="NM478" s="32"/>
      <c r="NN478" s="32"/>
      <c r="NO478" s="32"/>
      <c r="NP478" s="32"/>
      <c r="NQ478" s="32"/>
      <c r="NR478" s="32"/>
      <c r="NS478" s="32"/>
      <c r="NT478" s="32"/>
      <c r="NU478" s="32"/>
      <c r="NV478" s="32"/>
      <c r="NW478" s="32"/>
      <c r="NX478" s="32"/>
      <c r="NY478" s="32"/>
      <c r="NZ478" s="32"/>
      <c r="OA478" s="32"/>
      <c r="OB478" s="32"/>
      <c r="OC478" s="32"/>
      <c r="OD478" s="32"/>
      <c r="OE478" s="32"/>
      <c r="OF478" s="32"/>
      <c r="OG478" s="32"/>
      <c r="OH478" s="32"/>
      <c r="OI478" s="32"/>
      <c r="OJ478" s="32"/>
      <c r="OK478" s="32"/>
      <c r="OL478" s="32"/>
      <c r="OM478" s="32"/>
      <c r="ON478" s="32"/>
      <c r="OO478" s="32"/>
      <c r="OP478" s="32"/>
      <c r="OQ478" s="32"/>
      <c r="OR478" s="32"/>
      <c r="OS478" s="32"/>
      <c r="OT478" s="32"/>
      <c r="OU478" s="32"/>
      <c r="OV478" s="32"/>
      <c r="OW478" s="32"/>
      <c r="OX478" s="32"/>
      <c r="OY478" s="32"/>
      <c r="OZ478" s="32"/>
      <c r="PA478" s="32"/>
      <c r="PB478" s="32"/>
      <c r="PC478" s="32"/>
      <c r="PD478" s="32"/>
      <c r="PE478" s="32"/>
      <c r="PF478" s="32"/>
      <c r="PG478" s="32"/>
      <c r="PH478" s="32"/>
      <c r="PI478" s="32"/>
      <c r="PJ478" s="32"/>
      <c r="PK478" s="32"/>
      <c r="PL478" s="32"/>
      <c r="PM478" s="32"/>
      <c r="PN478" s="32"/>
      <c r="PO478" s="32"/>
      <c r="PP478" s="32"/>
      <c r="PQ478" s="32"/>
      <c r="PR478" s="32"/>
      <c r="PS478" s="32"/>
      <c r="PT478" s="32"/>
      <c r="PU478" s="32"/>
      <c r="PV478" s="32"/>
      <c r="PW478" s="32"/>
      <c r="PX478" s="32"/>
      <c r="PY478" s="32"/>
      <c r="PZ478" s="32"/>
      <c r="QA478" s="32"/>
      <c r="QB478" s="32"/>
      <c r="QC478" s="32"/>
      <c r="QD478" s="32"/>
      <c r="QE478" s="32"/>
      <c r="QF478" s="32"/>
      <c r="QG478" s="32"/>
      <c r="QH478" s="32"/>
      <c r="QI478" s="32"/>
      <c r="QJ478" s="32"/>
      <c r="QK478" s="32"/>
      <c r="QL478" s="32"/>
      <c r="QM478" s="32"/>
      <c r="QN478" s="32"/>
      <c r="QO478" s="32"/>
      <c r="QP478" s="32"/>
      <c r="QQ478" s="32"/>
      <c r="QR478" s="32"/>
      <c r="QS478" s="32"/>
      <c r="QT478" s="32"/>
      <c r="QU478" s="32"/>
      <c r="QV478" s="32"/>
      <c r="QW478" s="32"/>
      <c r="QX478" s="32"/>
      <c r="QY478" s="32"/>
      <c r="QZ478" s="32"/>
      <c r="RA478" s="32"/>
      <c r="RB478" s="32"/>
      <c r="RC478" s="32"/>
      <c r="RD478" s="32"/>
      <c r="RE478" s="32"/>
      <c r="RF478" s="32"/>
      <c r="RG478" s="32"/>
      <c r="RH478" s="32"/>
      <c r="RI478" s="32"/>
      <c r="RJ478" s="32"/>
      <c r="RK478" s="32"/>
      <c r="RL478" s="32"/>
      <c r="RM478" s="32"/>
      <c r="RN478" s="32"/>
      <c r="RO478" s="32"/>
      <c r="RP478" s="32"/>
      <c r="RQ478" s="32"/>
      <c r="RR478" s="32"/>
      <c r="RS478" s="32"/>
      <c r="RT478" s="32"/>
      <c r="RU478" s="32"/>
      <c r="RV478" s="32"/>
      <c r="RW478" s="32"/>
      <c r="RX478" s="32"/>
      <c r="RY478" s="32"/>
      <c r="RZ478" s="32"/>
      <c r="SA478" s="32"/>
      <c r="SB478" s="32"/>
      <c r="SC478" s="32"/>
      <c r="SD478" s="32"/>
      <c r="SE478" s="32"/>
      <c r="SF478" s="32"/>
      <c r="SG478" s="32"/>
      <c r="SH478" s="32"/>
      <c r="SI478" s="32"/>
      <c r="SJ478" s="32"/>
      <c r="SK478" s="32"/>
      <c r="SL478" s="32"/>
      <c r="SM478" s="32"/>
      <c r="SN478" s="32"/>
      <c r="SO478" s="32"/>
      <c r="SP478" s="32"/>
      <c r="SQ478" s="32"/>
      <c r="SR478" s="32"/>
      <c r="SS478" s="32"/>
      <c r="ST478" s="32"/>
      <c r="SU478" s="32"/>
      <c r="SV478" s="32"/>
      <c r="SW478" s="32"/>
      <c r="SX478" s="32"/>
      <c r="SY478" s="32"/>
      <c r="SZ478" s="32"/>
      <c r="TA478" s="32"/>
      <c r="TB478" s="32"/>
      <c r="TC478" s="32"/>
      <c r="TD478" s="32"/>
      <c r="TE478" s="32"/>
      <c r="TF478" s="32"/>
      <c r="TG478" s="32"/>
      <c r="TH478" s="32"/>
      <c r="TI478" s="32"/>
      <c r="TJ478" s="32"/>
      <c r="TK478" s="32"/>
      <c r="TL478" s="32"/>
      <c r="TM478" s="32"/>
      <c r="TN478" s="32"/>
      <c r="TO478" s="32"/>
      <c r="TP478" s="32"/>
      <c r="TQ478" s="32"/>
      <c r="TR478" s="32"/>
      <c r="TS478" s="32"/>
      <c r="TT478" s="32"/>
      <c r="TU478" s="32"/>
      <c r="TV478" s="32"/>
      <c r="TW478" s="32"/>
      <c r="TX478" s="32"/>
      <c r="TY478" s="32"/>
      <c r="TZ478" s="32"/>
      <c r="UA478" s="32"/>
      <c r="UB478" s="32"/>
      <c r="UC478" s="32"/>
      <c r="UD478" s="32"/>
      <c r="UE478" s="32"/>
      <c r="UF478" s="32"/>
    </row>
    <row r="479" spans="1:562" s="24" customFormat="1" x14ac:dyDescent="0.25">
      <c r="A479" s="4">
        <v>1826</v>
      </c>
      <c r="B479" s="4" t="s">
        <v>106</v>
      </c>
      <c r="C479" s="4">
        <v>10</v>
      </c>
      <c r="D479" s="4" t="s">
        <v>106</v>
      </c>
      <c r="E479" s="4" t="s">
        <v>2082</v>
      </c>
      <c r="F479" s="4">
        <v>1103</v>
      </c>
      <c r="G479" s="4" t="s">
        <v>2285</v>
      </c>
      <c r="H479" s="4" t="s">
        <v>21</v>
      </c>
      <c r="I479" s="4" t="s">
        <v>2083</v>
      </c>
      <c r="J479" s="69">
        <v>658086</v>
      </c>
      <c r="K479" s="69">
        <v>236155</v>
      </c>
      <c r="L479" s="41" t="s">
        <v>2084</v>
      </c>
      <c r="M479" s="41" t="s">
        <v>2085</v>
      </c>
      <c r="N479" s="4">
        <v>1479</v>
      </c>
      <c r="O479" s="4" t="s">
        <v>2086</v>
      </c>
      <c r="P479" s="4" t="s">
        <v>2087</v>
      </c>
      <c r="Q479" s="4" t="s">
        <v>244</v>
      </c>
      <c r="R479" s="4" t="s">
        <v>2088</v>
      </c>
      <c r="S479" s="15"/>
      <c r="T479" s="15"/>
      <c r="U479" s="21"/>
      <c r="V479" s="15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U479" s="21"/>
      <c r="AV479" s="21"/>
      <c r="AW479" s="21"/>
      <c r="AX479" s="21"/>
      <c r="AY479" s="21"/>
      <c r="AZ479" s="21"/>
      <c r="BA479" s="21"/>
      <c r="BB479" s="21"/>
      <c r="BC479" s="21"/>
      <c r="BD479" s="21"/>
      <c r="BE479" s="21"/>
      <c r="BF479" s="21"/>
      <c r="BG479" s="21"/>
      <c r="BH479" s="21"/>
      <c r="BI479" s="21"/>
      <c r="BJ479" s="21"/>
      <c r="BK479" s="21"/>
      <c r="BL479" s="21"/>
      <c r="BM479" s="21"/>
      <c r="BN479" s="21"/>
      <c r="BO479" s="21"/>
      <c r="BP479" s="21"/>
      <c r="BQ479" s="21"/>
      <c r="BR479" s="21"/>
      <c r="BS479" s="21"/>
      <c r="BT479" s="21"/>
      <c r="BU479" s="21"/>
      <c r="BV479" s="21"/>
      <c r="BW479" s="21"/>
      <c r="BX479" s="21"/>
      <c r="BY479" s="21"/>
      <c r="BZ479" s="21"/>
      <c r="CA479" s="21"/>
      <c r="CB479" s="21"/>
      <c r="CC479" s="21"/>
      <c r="CD479" s="21"/>
      <c r="CE479" s="21"/>
      <c r="CF479" s="21"/>
      <c r="CG479" s="21"/>
      <c r="CH479" s="21"/>
      <c r="CI479" s="21"/>
      <c r="CJ479" s="21"/>
      <c r="CK479" s="21"/>
      <c r="CL479" s="21"/>
      <c r="CM479" s="21"/>
      <c r="CN479" s="21"/>
      <c r="CO479" s="21"/>
      <c r="CP479" s="21"/>
      <c r="CQ479" s="21"/>
      <c r="CR479" s="21"/>
      <c r="CS479" s="21"/>
      <c r="CT479" s="21"/>
      <c r="CU479" s="21"/>
      <c r="CV479" s="21"/>
      <c r="CW479" s="21"/>
      <c r="CX479" s="21"/>
      <c r="CY479" s="21"/>
      <c r="CZ479" s="21"/>
      <c r="DA479" s="21"/>
      <c r="DB479" s="21"/>
      <c r="DC479" s="21"/>
      <c r="DD479" s="21"/>
      <c r="DE479" s="21"/>
      <c r="DF479" s="21"/>
      <c r="DG479" s="21"/>
      <c r="DH479" s="21"/>
      <c r="DI479" s="21"/>
      <c r="DJ479" s="21"/>
      <c r="DK479" s="21"/>
      <c r="DL479" s="21"/>
      <c r="DM479" s="21"/>
      <c r="DN479" s="21"/>
      <c r="DO479" s="21"/>
      <c r="DP479" s="21"/>
      <c r="DQ479" s="21"/>
      <c r="DR479" s="21"/>
      <c r="DS479" s="21"/>
      <c r="DT479" s="21"/>
      <c r="DU479" s="21"/>
      <c r="DV479" s="21"/>
      <c r="DW479" s="21"/>
      <c r="DX479" s="21"/>
      <c r="DY479" s="21"/>
      <c r="DZ479" s="21"/>
      <c r="EA479" s="21"/>
      <c r="EB479" s="21"/>
      <c r="EC479" s="21"/>
      <c r="ED479" s="21"/>
      <c r="EE479" s="21"/>
      <c r="EF479" s="21"/>
      <c r="EG479" s="21"/>
      <c r="EH479" s="21"/>
      <c r="EI479" s="21"/>
      <c r="EJ479" s="21"/>
      <c r="EK479" s="21"/>
      <c r="EL479" s="21"/>
      <c r="EM479" s="21"/>
      <c r="EN479" s="21"/>
      <c r="EO479" s="21"/>
      <c r="EP479" s="21"/>
      <c r="EQ479" s="21"/>
      <c r="ER479" s="21"/>
      <c r="ES479" s="21"/>
      <c r="ET479" s="21"/>
      <c r="EU479" s="21"/>
      <c r="EV479" s="21"/>
      <c r="EW479" s="21"/>
      <c r="EX479" s="21"/>
      <c r="EY479" s="21"/>
      <c r="EZ479" s="21"/>
      <c r="FA479" s="21"/>
      <c r="FB479" s="21"/>
      <c r="FC479" s="21"/>
      <c r="FD479" s="21"/>
      <c r="FE479" s="21"/>
      <c r="FF479" s="21"/>
      <c r="FG479" s="21"/>
      <c r="FH479" s="21"/>
      <c r="FI479" s="21"/>
      <c r="FJ479" s="21"/>
      <c r="FK479" s="21"/>
      <c r="FL479" s="21"/>
      <c r="FM479" s="21"/>
      <c r="FN479" s="21"/>
      <c r="FO479" s="21"/>
      <c r="FP479" s="21"/>
      <c r="FQ479" s="21"/>
      <c r="FR479" s="21"/>
      <c r="FS479" s="21"/>
      <c r="FT479" s="21"/>
      <c r="FU479" s="21"/>
      <c r="FV479" s="21"/>
      <c r="FW479" s="21"/>
      <c r="FX479" s="21"/>
      <c r="FY479" s="21"/>
      <c r="FZ479" s="21"/>
      <c r="GA479" s="21"/>
      <c r="GB479" s="21"/>
      <c r="GC479" s="21"/>
      <c r="GD479" s="21"/>
      <c r="GE479" s="21"/>
      <c r="GF479" s="21"/>
      <c r="GG479" s="21"/>
      <c r="GH479" s="21"/>
      <c r="GI479" s="21"/>
      <c r="GJ479" s="21"/>
      <c r="GK479" s="21"/>
      <c r="GL479" s="21"/>
      <c r="GM479" s="27"/>
      <c r="GN479" s="27"/>
      <c r="GO479" s="27"/>
      <c r="GP479" s="27"/>
      <c r="GQ479" s="27"/>
      <c r="GR479" s="27"/>
      <c r="GS479" s="27"/>
      <c r="GT479" s="27"/>
      <c r="GU479" s="27"/>
      <c r="GV479" s="27"/>
      <c r="GW479" s="27"/>
      <c r="GX479" s="27"/>
      <c r="GY479" s="27"/>
      <c r="GZ479" s="27"/>
      <c r="HA479" s="27"/>
      <c r="HB479" s="27"/>
      <c r="HC479" s="27"/>
      <c r="HD479" s="27"/>
      <c r="HE479" s="27"/>
      <c r="HF479" s="27"/>
      <c r="HG479" s="27"/>
      <c r="HH479" s="27"/>
      <c r="HI479" s="27"/>
      <c r="HJ479" s="27"/>
      <c r="HK479" s="27"/>
      <c r="HL479" s="27"/>
      <c r="HM479" s="27"/>
      <c r="HN479" s="27"/>
      <c r="HO479" s="27"/>
      <c r="HP479" s="27"/>
      <c r="HQ479" s="27"/>
      <c r="HR479" s="27"/>
      <c r="HS479" s="27"/>
      <c r="HT479" s="27"/>
      <c r="HU479" s="27"/>
      <c r="HV479" s="27"/>
      <c r="HW479" s="27"/>
      <c r="HX479" s="27"/>
      <c r="HY479" s="27"/>
      <c r="HZ479" s="27"/>
      <c r="IA479" s="27"/>
      <c r="IB479" s="27"/>
      <c r="IC479" s="27"/>
      <c r="ID479" s="27"/>
      <c r="IE479" s="27"/>
      <c r="IF479" s="27"/>
      <c r="IG479" s="27"/>
      <c r="IH479" s="27"/>
      <c r="II479" s="27"/>
      <c r="IJ479" s="27"/>
      <c r="IK479" s="27"/>
      <c r="IL479" s="27"/>
      <c r="IM479" s="27"/>
      <c r="IN479" s="27"/>
      <c r="IO479" s="27"/>
      <c r="IP479" s="27"/>
      <c r="IQ479" s="27"/>
      <c r="IR479" s="27"/>
      <c r="IS479" s="27"/>
      <c r="IT479" s="27"/>
      <c r="IU479" s="27"/>
      <c r="IV479" s="27"/>
      <c r="IW479" s="27"/>
      <c r="IX479" s="27"/>
      <c r="IY479" s="27"/>
      <c r="IZ479" s="27"/>
      <c r="JA479" s="27"/>
      <c r="JB479" s="27"/>
      <c r="JC479" s="27"/>
      <c r="JD479" s="27"/>
      <c r="JE479" s="27"/>
      <c r="JF479" s="27"/>
      <c r="JG479" s="27"/>
      <c r="JH479" s="27"/>
      <c r="JI479" s="27"/>
      <c r="JJ479" s="27"/>
      <c r="JK479" s="27"/>
      <c r="JL479" s="27"/>
      <c r="JM479" s="27"/>
      <c r="JN479" s="27"/>
      <c r="JO479" s="27"/>
      <c r="JP479" s="27"/>
      <c r="JQ479" s="27"/>
      <c r="JR479" s="27"/>
      <c r="JS479" s="27"/>
      <c r="JT479" s="27"/>
      <c r="JU479" s="27"/>
      <c r="JV479" s="27"/>
      <c r="JW479" s="27"/>
      <c r="JX479" s="27"/>
      <c r="JY479" s="27"/>
      <c r="JZ479" s="27"/>
      <c r="KA479" s="27"/>
      <c r="KB479" s="27"/>
      <c r="KC479" s="27"/>
      <c r="KD479" s="27"/>
      <c r="KE479" s="27"/>
      <c r="KF479" s="27"/>
      <c r="KG479" s="27"/>
      <c r="KH479" s="27"/>
      <c r="KI479" s="27"/>
      <c r="KJ479" s="27"/>
      <c r="KK479" s="27"/>
      <c r="KL479" s="27"/>
      <c r="KM479" s="27"/>
      <c r="KN479" s="27"/>
      <c r="KO479" s="27"/>
      <c r="KP479" s="27"/>
      <c r="KQ479" s="27"/>
      <c r="KR479" s="27"/>
      <c r="KS479" s="27"/>
      <c r="KT479" s="27"/>
      <c r="KU479" s="27"/>
      <c r="KV479" s="27"/>
      <c r="KW479" s="27"/>
      <c r="KX479" s="27"/>
      <c r="KY479" s="27"/>
      <c r="KZ479" s="27"/>
      <c r="LA479" s="27"/>
      <c r="LB479" s="27"/>
      <c r="LC479" s="27"/>
      <c r="LD479" s="27"/>
      <c r="LE479" s="27"/>
      <c r="LF479" s="27"/>
      <c r="LG479" s="27"/>
      <c r="LH479" s="27"/>
      <c r="LI479" s="27"/>
      <c r="LJ479" s="27"/>
      <c r="LK479" s="27"/>
      <c r="LL479" s="27"/>
      <c r="LM479" s="27"/>
      <c r="LN479" s="27"/>
      <c r="LO479" s="27"/>
      <c r="LP479" s="27"/>
      <c r="LQ479" s="27"/>
      <c r="LR479" s="27"/>
      <c r="LS479" s="27"/>
      <c r="LT479" s="27"/>
      <c r="LU479" s="27"/>
      <c r="LV479" s="27"/>
      <c r="LW479" s="27"/>
      <c r="LX479" s="27"/>
      <c r="LY479" s="27"/>
      <c r="LZ479" s="27"/>
      <c r="MA479" s="27"/>
      <c r="MB479" s="27"/>
      <c r="MC479" s="27"/>
      <c r="MD479" s="27"/>
      <c r="ME479" s="27"/>
      <c r="MF479" s="27"/>
      <c r="MG479" s="27"/>
      <c r="MH479" s="27"/>
      <c r="MI479" s="27"/>
      <c r="MJ479" s="27"/>
      <c r="MK479" s="27"/>
      <c r="ML479" s="27"/>
      <c r="MM479" s="27"/>
      <c r="MN479" s="27"/>
      <c r="MO479" s="27"/>
      <c r="MP479" s="27"/>
      <c r="MQ479" s="27"/>
      <c r="MR479" s="27"/>
      <c r="MS479" s="27"/>
      <c r="MT479" s="27"/>
      <c r="MU479" s="27"/>
      <c r="MV479" s="27"/>
      <c r="MW479" s="27"/>
      <c r="MX479" s="27"/>
      <c r="MY479" s="27"/>
      <c r="MZ479" s="27"/>
      <c r="NA479" s="27"/>
      <c r="NB479" s="27"/>
      <c r="NC479" s="27"/>
      <c r="ND479" s="27"/>
      <c r="NE479" s="27"/>
      <c r="NF479" s="27"/>
      <c r="NG479" s="27"/>
      <c r="NH479" s="27"/>
      <c r="NI479" s="27"/>
      <c r="NJ479" s="27"/>
      <c r="NK479" s="27"/>
      <c r="NL479" s="27"/>
      <c r="NM479" s="27"/>
      <c r="NN479" s="27"/>
      <c r="NO479" s="27"/>
      <c r="NP479" s="27"/>
      <c r="NQ479" s="27"/>
      <c r="NR479" s="27"/>
      <c r="NS479" s="27"/>
      <c r="NT479" s="27"/>
      <c r="NU479" s="27"/>
      <c r="NV479" s="27"/>
      <c r="NW479" s="27"/>
      <c r="NX479" s="27"/>
      <c r="NY479" s="27"/>
      <c r="NZ479" s="27"/>
      <c r="OA479" s="27"/>
      <c r="OB479" s="27"/>
      <c r="OC479" s="27"/>
      <c r="OD479" s="27"/>
      <c r="OE479" s="27"/>
      <c r="OF479" s="27"/>
      <c r="OG479" s="27"/>
      <c r="OH479" s="27"/>
      <c r="OI479" s="27"/>
      <c r="OJ479" s="27"/>
      <c r="OK479" s="27"/>
      <c r="OL479" s="27"/>
      <c r="OM479" s="27"/>
      <c r="ON479" s="27"/>
      <c r="OO479" s="27"/>
      <c r="OP479" s="27"/>
      <c r="OQ479" s="27"/>
      <c r="OR479" s="27"/>
      <c r="OS479" s="27"/>
      <c r="OT479" s="27"/>
      <c r="OU479" s="27"/>
      <c r="OV479" s="27"/>
      <c r="OW479" s="27"/>
      <c r="OX479" s="27"/>
      <c r="OY479" s="27"/>
      <c r="OZ479" s="27"/>
      <c r="PA479" s="27"/>
      <c r="PB479" s="27"/>
      <c r="PC479" s="27"/>
      <c r="PD479" s="27"/>
      <c r="PE479" s="27"/>
      <c r="PF479" s="27"/>
      <c r="PG479" s="27"/>
      <c r="PH479" s="27"/>
      <c r="PI479" s="27"/>
      <c r="PJ479" s="27"/>
      <c r="PK479" s="27"/>
      <c r="PL479" s="27"/>
      <c r="PM479" s="27"/>
      <c r="PN479" s="27"/>
      <c r="PO479" s="27"/>
      <c r="PP479" s="27"/>
      <c r="PQ479" s="27"/>
      <c r="PR479" s="27"/>
      <c r="PS479" s="27"/>
      <c r="PT479" s="27"/>
      <c r="PU479" s="27"/>
      <c r="PV479" s="27"/>
      <c r="PW479" s="27"/>
      <c r="PX479" s="27"/>
      <c r="PY479" s="27"/>
      <c r="PZ479" s="27"/>
      <c r="QA479" s="27"/>
      <c r="QB479" s="27"/>
      <c r="QC479" s="27"/>
      <c r="QD479" s="27"/>
      <c r="QE479" s="27"/>
      <c r="QF479" s="27"/>
      <c r="QG479" s="27"/>
      <c r="QH479" s="27"/>
      <c r="QI479" s="27"/>
      <c r="QJ479" s="27"/>
      <c r="QK479" s="27"/>
      <c r="QL479" s="27"/>
      <c r="QM479" s="27"/>
      <c r="QN479" s="27"/>
      <c r="QO479" s="27"/>
      <c r="QP479" s="27"/>
      <c r="QQ479" s="27"/>
      <c r="QR479" s="27"/>
      <c r="QS479" s="27"/>
      <c r="QT479" s="27"/>
      <c r="QU479" s="27"/>
      <c r="QV479" s="27"/>
      <c r="QW479" s="27"/>
      <c r="QX479" s="27"/>
      <c r="QY479" s="27"/>
      <c r="QZ479" s="27"/>
      <c r="RA479" s="27"/>
      <c r="RB479" s="27"/>
      <c r="RC479" s="27"/>
      <c r="RD479" s="27"/>
      <c r="RE479" s="27"/>
      <c r="RF479" s="27"/>
      <c r="RG479" s="27"/>
      <c r="RH479" s="27"/>
      <c r="RI479" s="27"/>
      <c r="RJ479" s="27"/>
      <c r="RK479" s="27"/>
      <c r="RL479" s="27"/>
      <c r="RM479" s="27"/>
      <c r="RN479" s="27"/>
      <c r="RO479" s="27"/>
      <c r="RP479" s="27"/>
      <c r="RQ479" s="27"/>
      <c r="RR479" s="27"/>
      <c r="RS479" s="27"/>
      <c r="RT479" s="27"/>
      <c r="RU479" s="27"/>
      <c r="RV479" s="27"/>
      <c r="RW479" s="27"/>
      <c r="RX479" s="27"/>
      <c r="RY479" s="27"/>
      <c r="RZ479" s="27"/>
      <c r="SA479" s="27"/>
      <c r="SB479" s="27"/>
      <c r="SC479" s="27"/>
      <c r="SD479" s="27"/>
      <c r="SE479" s="27"/>
      <c r="SF479" s="27"/>
      <c r="SG479" s="27"/>
      <c r="SH479" s="27"/>
      <c r="SI479" s="27"/>
      <c r="SJ479" s="27"/>
      <c r="SK479" s="27"/>
      <c r="SL479" s="27"/>
      <c r="SM479" s="27"/>
      <c r="SN479" s="27"/>
      <c r="SO479" s="27"/>
      <c r="SP479" s="27"/>
      <c r="SQ479" s="27"/>
      <c r="SR479" s="27"/>
      <c r="SS479" s="27"/>
      <c r="ST479" s="27"/>
      <c r="SU479" s="27"/>
      <c r="SV479" s="27"/>
      <c r="SW479" s="27"/>
      <c r="SX479" s="27"/>
      <c r="SY479" s="27"/>
      <c r="SZ479" s="27"/>
      <c r="TA479" s="27"/>
      <c r="TB479" s="27"/>
      <c r="TC479" s="27"/>
      <c r="TD479" s="27"/>
      <c r="TE479" s="27"/>
      <c r="TF479" s="27"/>
      <c r="TG479" s="27"/>
      <c r="TH479" s="27"/>
      <c r="TI479" s="27"/>
      <c r="TJ479" s="27"/>
      <c r="TK479" s="27"/>
      <c r="TL479" s="27"/>
      <c r="TM479" s="27"/>
      <c r="TN479" s="27"/>
      <c r="TO479" s="27"/>
      <c r="TP479" s="27"/>
      <c r="TQ479" s="27"/>
      <c r="TR479" s="27"/>
      <c r="TS479" s="27"/>
      <c r="TT479" s="27"/>
      <c r="TU479" s="27"/>
      <c r="TV479" s="27"/>
      <c r="TW479" s="27"/>
      <c r="TX479" s="27"/>
      <c r="TY479" s="27"/>
      <c r="TZ479" s="27"/>
      <c r="UA479" s="27"/>
      <c r="UB479" s="27"/>
      <c r="UC479" s="27"/>
      <c r="UD479" s="27"/>
      <c r="UE479" s="27"/>
      <c r="UF479" s="27"/>
    </row>
    <row r="480" spans="1:562" s="24" customFormat="1" x14ac:dyDescent="0.25">
      <c r="A480" s="4">
        <v>1826</v>
      </c>
      <c r="B480" s="4" t="s">
        <v>106</v>
      </c>
      <c r="C480" s="4">
        <v>18</v>
      </c>
      <c r="D480" s="4" t="s">
        <v>106</v>
      </c>
      <c r="E480" s="4" t="s">
        <v>2089</v>
      </c>
      <c r="F480" s="4">
        <v>1181</v>
      </c>
      <c r="G480" s="4" t="s">
        <v>996</v>
      </c>
      <c r="H480" s="4" t="s">
        <v>21</v>
      </c>
      <c r="I480" s="4" t="s">
        <v>2090</v>
      </c>
      <c r="J480" s="69">
        <v>659266.13948407292</v>
      </c>
      <c r="K480" s="69">
        <v>233580.07374124089</v>
      </c>
      <c r="L480" s="41" t="s">
        <v>3652</v>
      </c>
      <c r="M480" s="41" t="s">
        <v>3653</v>
      </c>
      <c r="N480" s="4">
        <v>1675</v>
      </c>
      <c r="O480" s="4" t="s">
        <v>998</v>
      </c>
      <c r="P480" s="4" t="s">
        <v>1424</v>
      </c>
      <c r="Q480" s="4" t="s">
        <v>1425</v>
      </c>
      <c r="R480" s="4" t="s">
        <v>2091</v>
      </c>
      <c r="S480" s="15"/>
      <c r="T480" s="15"/>
      <c r="U480" s="33"/>
      <c r="V480" s="15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  <c r="BO480" s="33"/>
      <c r="BP480" s="33"/>
      <c r="BQ480" s="33"/>
      <c r="BR480" s="33"/>
      <c r="BS480" s="33"/>
      <c r="BT480" s="33"/>
      <c r="BU480" s="33"/>
      <c r="BV480" s="33"/>
      <c r="BW480" s="33"/>
      <c r="BX480" s="33"/>
      <c r="BY480" s="33"/>
      <c r="BZ480" s="33"/>
      <c r="CA480" s="33"/>
      <c r="CB480" s="33"/>
      <c r="CC480" s="33"/>
      <c r="CD480" s="33"/>
      <c r="CE480" s="33"/>
      <c r="CF480" s="33"/>
      <c r="CG480" s="33"/>
      <c r="CH480" s="33"/>
      <c r="CI480" s="33"/>
      <c r="CJ480" s="33"/>
      <c r="CK480" s="33"/>
      <c r="CL480" s="33"/>
      <c r="CM480" s="33"/>
      <c r="CN480" s="33"/>
      <c r="CO480" s="33"/>
      <c r="CP480" s="33"/>
      <c r="CQ480" s="33"/>
      <c r="CR480" s="33"/>
      <c r="CS480" s="33"/>
      <c r="CT480" s="33"/>
      <c r="CU480" s="33"/>
      <c r="CV480" s="33"/>
      <c r="CW480" s="33"/>
      <c r="CX480" s="33"/>
      <c r="CY480" s="33"/>
      <c r="CZ480" s="33"/>
      <c r="DA480" s="33"/>
      <c r="DB480" s="33"/>
      <c r="DC480" s="33"/>
      <c r="DD480" s="33"/>
      <c r="DE480" s="33"/>
      <c r="DF480" s="33"/>
      <c r="DG480" s="33"/>
      <c r="DH480" s="33"/>
      <c r="DI480" s="33"/>
      <c r="DJ480" s="33"/>
      <c r="DK480" s="33"/>
      <c r="DL480" s="33"/>
      <c r="DM480" s="33"/>
      <c r="DN480" s="33"/>
      <c r="DO480" s="33"/>
      <c r="DP480" s="33"/>
      <c r="DQ480" s="33"/>
      <c r="DR480" s="33"/>
      <c r="DS480" s="33"/>
      <c r="DT480" s="33"/>
      <c r="DU480" s="33"/>
      <c r="DV480" s="33"/>
      <c r="DW480" s="33"/>
      <c r="DX480" s="33"/>
      <c r="DY480" s="33"/>
      <c r="DZ480" s="33"/>
      <c r="EA480" s="33"/>
      <c r="EB480" s="33"/>
      <c r="EC480" s="33"/>
      <c r="ED480" s="33"/>
      <c r="EE480" s="33"/>
      <c r="EF480" s="33"/>
      <c r="EG480" s="33"/>
      <c r="EH480" s="33"/>
      <c r="EI480" s="33"/>
      <c r="EJ480" s="33"/>
      <c r="EK480" s="33"/>
      <c r="EL480" s="33"/>
      <c r="EM480" s="33"/>
      <c r="EN480" s="33"/>
      <c r="EO480" s="33"/>
      <c r="EP480" s="33"/>
      <c r="EQ480" s="33"/>
      <c r="ER480" s="33"/>
      <c r="ES480" s="33"/>
      <c r="ET480" s="33"/>
      <c r="EU480" s="33"/>
      <c r="EV480" s="33"/>
      <c r="EW480" s="33"/>
      <c r="EX480" s="33"/>
      <c r="EY480" s="33"/>
      <c r="EZ480" s="33"/>
      <c r="FA480" s="33"/>
      <c r="FB480" s="33"/>
      <c r="FC480" s="33"/>
      <c r="FD480" s="33"/>
      <c r="FE480" s="33"/>
      <c r="FF480" s="33"/>
      <c r="FG480" s="33"/>
      <c r="FH480" s="33"/>
      <c r="FI480" s="33"/>
      <c r="FJ480" s="33"/>
      <c r="FK480" s="33"/>
      <c r="FL480" s="33"/>
      <c r="FM480" s="33"/>
      <c r="FN480" s="33"/>
      <c r="FO480" s="33"/>
      <c r="FP480" s="33"/>
      <c r="FQ480" s="33"/>
      <c r="FR480" s="33"/>
      <c r="FS480" s="33"/>
      <c r="FT480" s="33"/>
      <c r="FU480" s="33"/>
      <c r="FV480" s="33"/>
      <c r="FW480" s="33"/>
      <c r="FX480" s="33"/>
      <c r="FY480" s="33"/>
      <c r="FZ480" s="33"/>
      <c r="GA480" s="33"/>
      <c r="GB480" s="33"/>
      <c r="GC480" s="33"/>
      <c r="GD480" s="33"/>
      <c r="GE480" s="33"/>
      <c r="GF480" s="33"/>
      <c r="GG480" s="33"/>
      <c r="GH480" s="33"/>
      <c r="GI480" s="33"/>
      <c r="GJ480" s="33"/>
      <c r="GK480" s="33"/>
      <c r="GL480" s="33"/>
      <c r="GM480" s="33"/>
      <c r="GN480" s="33"/>
      <c r="GO480" s="33"/>
      <c r="GP480" s="33"/>
      <c r="GQ480" s="33"/>
      <c r="GR480" s="33"/>
      <c r="GS480" s="33"/>
      <c r="GT480" s="33"/>
      <c r="GU480" s="33"/>
      <c r="GV480" s="33"/>
      <c r="GW480" s="33"/>
      <c r="GX480" s="33"/>
      <c r="GY480" s="33"/>
      <c r="GZ480" s="33"/>
      <c r="HA480" s="33"/>
      <c r="HB480" s="33"/>
      <c r="HC480" s="33"/>
      <c r="HD480" s="33"/>
      <c r="HE480" s="33"/>
      <c r="HF480" s="33"/>
      <c r="HG480" s="33"/>
      <c r="HH480" s="33"/>
      <c r="HI480" s="33"/>
      <c r="HJ480" s="33"/>
      <c r="HK480" s="33"/>
      <c r="HL480" s="33"/>
      <c r="HM480" s="33"/>
      <c r="HN480" s="33"/>
      <c r="HO480" s="33"/>
      <c r="HP480" s="33"/>
      <c r="HQ480" s="33"/>
      <c r="HR480" s="33"/>
      <c r="HS480" s="33"/>
      <c r="HT480" s="33"/>
      <c r="HU480" s="33"/>
      <c r="HV480" s="33"/>
      <c r="HW480" s="33"/>
      <c r="HX480" s="33"/>
      <c r="HY480" s="33"/>
      <c r="HZ480" s="33"/>
      <c r="IA480" s="33"/>
      <c r="IB480" s="33"/>
      <c r="IC480" s="33"/>
      <c r="ID480" s="33"/>
      <c r="IE480" s="33"/>
      <c r="IF480" s="33"/>
      <c r="IG480" s="33"/>
      <c r="IH480" s="33"/>
      <c r="II480" s="33"/>
      <c r="IJ480" s="33"/>
      <c r="IK480" s="33"/>
      <c r="IL480" s="33"/>
      <c r="IM480" s="33"/>
      <c r="IN480" s="33"/>
      <c r="IO480" s="33"/>
      <c r="IP480" s="33"/>
      <c r="IQ480" s="33"/>
      <c r="IR480" s="33"/>
      <c r="IS480" s="33"/>
      <c r="IT480" s="33"/>
      <c r="IU480" s="33"/>
      <c r="IV480" s="33"/>
      <c r="IW480" s="33"/>
      <c r="IX480" s="33"/>
      <c r="IY480" s="33"/>
      <c r="IZ480" s="33"/>
      <c r="JA480" s="33"/>
      <c r="JB480" s="33"/>
      <c r="JC480" s="33"/>
      <c r="JD480" s="33"/>
      <c r="JE480" s="33"/>
      <c r="JF480" s="33"/>
      <c r="JG480" s="33"/>
      <c r="JH480" s="33"/>
      <c r="JI480" s="33"/>
      <c r="JJ480" s="33"/>
      <c r="JK480" s="33"/>
      <c r="JL480" s="33"/>
      <c r="JM480" s="33"/>
      <c r="JN480" s="33"/>
      <c r="JO480" s="33"/>
      <c r="JP480" s="33"/>
      <c r="JQ480" s="33"/>
      <c r="JR480" s="33"/>
      <c r="JS480" s="33"/>
      <c r="JT480" s="33"/>
      <c r="JU480" s="33"/>
      <c r="JV480" s="33"/>
      <c r="JW480" s="33"/>
      <c r="JX480" s="33"/>
      <c r="JY480" s="33"/>
      <c r="JZ480" s="33"/>
      <c r="KA480" s="33"/>
      <c r="KB480" s="33"/>
      <c r="KC480" s="33"/>
      <c r="KD480" s="33"/>
      <c r="KE480" s="33"/>
      <c r="KF480" s="33"/>
      <c r="KG480" s="33"/>
      <c r="KH480" s="33"/>
      <c r="KI480" s="33"/>
      <c r="KJ480" s="33"/>
      <c r="KK480" s="33"/>
      <c r="KL480" s="33"/>
      <c r="KM480" s="33"/>
      <c r="KN480" s="33"/>
      <c r="KO480" s="33"/>
      <c r="KP480" s="33"/>
      <c r="KQ480" s="33"/>
      <c r="KR480" s="33"/>
      <c r="KS480" s="33"/>
      <c r="KT480" s="33"/>
      <c r="KU480" s="33"/>
      <c r="KV480" s="33"/>
      <c r="KW480" s="33"/>
      <c r="KX480" s="33"/>
      <c r="KY480" s="33"/>
      <c r="KZ480" s="33"/>
      <c r="LA480" s="33"/>
      <c r="LB480" s="33"/>
      <c r="LC480" s="33"/>
      <c r="LD480" s="33"/>
      <c r="LE480" s="33"/>
      <c r="LF480" s="33"/>
      <c r="LG480" s="33"/>
      <c r="LH480" s="33"/>
      <c r="LI480" s="33"/>
      <c r="LJ480" s="33"/>
      <c r="LK480" s="33"/>
      <c r="LL480" s="33"/>
      <c r="LM480" s="33"/>
      <c r="LN480" s="33"/>
      <c r="LO480" s="33"/>
      <c r="LP480" s="33"/>
      <c r="LQ480" s="33"/>
      <c r="LR480" s="33"/>
      <c r="LS480" s="33"/>
      <c r="LT480" s="33"/>
      <c r="LU480" s="33"/>
      <c r="LV480" s="33"/>
      <c r="LW480" s="33"/>
      <c r="LX480" s="33"/>
      <c r="LY480" s="33"/>
      <c r="LZ480" s="33"/>
      <c r="MA480" s="33"/>
      <c r="MB480" s="33"/>
      <c r="MC480" s="33"/>
      <c r="MD480" s="33"/>
      <c r="ME480" s="33"/>
      <c r="MF480" s="33"/>
      <c r="MG480" s="33"/>
      <c r="MH480" s="33"/>
      <c r="MI480" s="33"/>
      <c r="MJ480" s="33"/>
      <c r="MK480" s="33"/>
      <c r="ML480" s="33"/>
      <c r="MM480" s="33"/>
      <c r="MN480" s="33"/>
      <c r="MO480" s="33"/>
      <c r="MP480" s="33"/>
      <c r="MQ480" s="33"/>
      <c r="MR480" s="33"/>
      <c r="MS480" s="33"/>
      <c r="MT480" s="33"/>
      <c r="MU480" s="33"/>
      <c r="MV480" s="33"/>
      <c r="MW480" s="33"/>
      <c r="MX480" s="33"/>
      <c r="MY480" s="33"/>
      <c r="MZ480" s="33"/>
      <c r="NA480" s="33"/>
      <c r="NB480" s="33"/>
      <c r="NC480" s="33"/>
      <c r="ND480" s="33"/>
      <c r="NE480" s="33"/>
      <c r="NF480" s="33"/>
      <c r="NG480" s="33"/>
      <c r="NH480" s="33"/>
      <c r="NI480" s="33"/>
      <c r="NJ480" s="33"/>
      <c r="NK480" s="33"/>
      <c r="NL480" s="33"/>
      <c r="NM480" s="33"/>
      <c r="NN480" s="33"/>
      <c r="NO480" s="33"/>
      <c r="NP480" s="33"/>
      <c r="NQ480" s="33"/>
      <c r="NR480" s="33"/>
      <c r="NS480" s="33"/>
      <c r="NT480" s="33"/>
      <c r="NU480" s="33"/>
      <c r="NV480" s="33"/>
      <c r="NW480" s="33"/>
      <c r="NX480" s="33"/>
      <c r="NY480" s="33"/>
      <c r="NZ480" s="33"/>
      <c r="OA480" s="33"/>
      <c r="OB480" s="33"/>
      <c r="OC480" s="33"/>
      <c r="OD480" s="33"/>
      <c r="OE480" s="33"/>
      <c r="OF480" s="33"/>
      <c r="OG480" s="33"/>
      <c r="OH480" s="33"/>
      <c r="OI480" s="33"/>
      <c r="OJ480" s="33"/>
      <c r="OK480" s="33"/>
      <c r="OL480" s="33"/>
      <c r="OM480" s="33"/>
      <c r="ON480" s="33"/>
      <c r="OO480" s="33"/>
      <c r="OP480" s="33"/>
      <c r="OQ480" s="33"/>
      <c r="OR480" s="33"/>
      <c r="OS480" s="33"/>
      <c r="OT480" s="33"/>
      <c r="OU480" s="33"/>
      <c r="OV480" s="33"/>
      <c r="OW480" s="33"/>
      <c r="OX480" s="33"/>
      <c r="OY480" s="33"/>
      <c r="OZ480" s="33"/>
      <c r="PA480" s="33"/>
      <c r="PB480" s="33"/>
      <c r="PC480" s="33"/>
      <c r="PD480" s="33"/>
      <c r="PE480" s="33"/>
      <c r="PF480" s="33"/>
      <c r="PG480" s="33"/>
      <c r="PH480" s="33"/>
      <c r="PI480" s="33"/>
      <c r="PJ480" s="33"/>
      <c r="PK480" s="33"/>
      <c r="PL480" s="33"/>
      <c r="PM480" s="33"/>
      <c r="PN480" s="33"/>
      <c r="PO480" s="33"/>
      <c r="PP480" s="33"/>
      <c r="PQ480" s="33"/>
      <c r="PR480" s="33"/>
      <c r="PS480" s="33"/>
      <c r="PT480" s="33"/>
      <c r="PU480" s="33"/>
      <c r="PV480" s="33"/>
      <c r="PW480" s="33"/>
      <c r="PX480" s="33"/>
      <c r="PY480" s="33"/>
      <c r="PZ480" s="33"/>
      <c r="QA480" s="33"/>
      <c r="QB480" s="33"/>
      <c r="QC480" s="33"/>
      <c r="QD480" s="33"/>
      <c r="QE480" s="33"/>
      <c r="QF480" s="33"/>
      <c r="QG480" s="33"/>
      <c r="QH480" s="33"/>
      <c r="QI480" s="33"/>
      <c r="QJ480" s="33"/>
      <c r="QK480" s="33"/>
      <c r="QL480" s="33"/>
      <c r="QM480" s="33"/>
      <c r="QN480" s="33"/>
      <c r="QO480" s="33"/>
      <c r="QP480" s="33"/>
      <c r="QQ480" s="33"/>
      <c r="QR480" s="33"/>
      <c r="QS480" s="33"/>
      <c r="QT480" s="33"/>
      <c r="QU480" s="33"/>
      <c r="QV480" s="33"/>
      <c r="QW480" s="33"/>
      <c r="QX480" s="33"/>
      <c r="QY480" s="33"/>
      <c r="QZ480" s="33"/>
      <c r="RA480" s="33"/>
      <c r="RB480" s="33"/>
      <c r="RC480" s="33"/>
      <c r="RD480" s="33"/>
      <c r="RE480" s="33"/>
      <c r="RF480" s="33"/>
      <c r="RG480" s="33"/>
      <c r="RH480" s="33"/>
      <c r="RI480" s="33"/>
      <c r="RJ480" s="33"/>
      <c r="RK480" s="33"/>
      <c r="RL480" s="33"/>
      <c r="RM480" s="33"/>
      <c r="RN480" s="33"/>
      <c r="RO480" s="33"/>
      <c r="RP480" s="33"/>
      <c r="RQ480" s="33"/>
      <c r="RR480" s="33"/>
      <c r="RS480" s="33"/>
      <c r="RT480" s="33"/>
      <c r="RU480" s="33"/>
      <c r="RV480" s="33"/>
      <c r="RW480" s="33"/>
      <c r="RX480" s="33"/>
      <c r="RY480" s="33"/>
      <c r="RZ480" s="33"/>
      <c r="SA480" s="33"/>
      <c r="SB480" s="33"/>
      <c r="SC480" s="33"/>
      <c r="SD480" s="33"/>
      <c r="SE480" s="33"/>
      <c r="SF480" s="33"/>
      <c r="SG480" s="33"/>
      <c r="SH480" s="33"/>
      <c r="SI480" s="33"/>
      <c r="SJ480" s="33"/>
      <c r="SK480" s="33"/>
      <c r="SL480" s="33"/>
      <c r="SM480" s="33"/>
      <c r="SN480" s="33"/>
      <c r="SO480" s="33"/>
      <c r="SP480" s="33"/>
      <c r="SQ480" s="33"/>
      <c r="SR480" s="33"/>
      <c r="SS480" s="33"/>
      <c r="ST480" s="33"/>
      <c r="SU480" s="33"/>
      <c r="SV480" s="33"/>
      <c r="SW480" s="33"/>
      <c r="SX480" s="33"/>
      <c r="SY480" s="33"/>
      <c r="SZ480" s="33"/>
      <c r="TA480" s="33"/>
      <c r="TB480" s="33"/>
      <c r="TC480" s="33"/>
      <c r="TD480" s="33"/>
      <c r="TE480" s="33"/>
      <c r="TF480" s="33"/>
      <c r="TG480" s="33"/>
      <c r="TH480" s="33"/>
      <c r="TI480" s="33"/>
      <c r="TJ480" s="33"/>
      <c r="TK480" s="33"/>
      <c r="TL480" s="33"/>
      <c r="TM480" s="33"/>
      <c r="TN480" s="33"/>
      <c r="TO480" s="33"/>
      <c r="TP480" s="33"/>
      <c r="TQ480" s="33"/>
      <c r="TR480" s="33"/>
      <c r="TS480" s="33"/>
      <c r="TT480" s="33"/>
      <c r="TU480" s="33"/>
      <c r="TV480" s="33"/>
      <c r="TW480" s="33"/>
      <c r="TX480" s="33"/>
      <c r="TY480" s="33"/>
      <c r="TZ480" s="33"/>
      <c r="UA480" s="33"/>
      <c r="UB480" s="33"/>
      <c r="UC480" s="33"/>
      <c r="UD480" s="33"/>
      <c r="UE480" s="33"/>
      <c r="UF480" s="33"/>
    </row>
    <row r="481" spans="1:558" s="24" customFormat="1" x14ac:dyDescent="0.25">
      <c r="A481" s="4">
        <v>1836</v>
      </c>
      <c r="B481" s="4" t="s">
        <v>106</v>
      </c>
      <c r="C481" s="4">
        <v>13</v>
      </c>
      <c r="D481" s="4" t="s">
        <v>106</v>
      </c>
      <c r="E481" s="4" t="s">
        <v>2092</v>
      </c>
      <c r="F481" s="4">
        <v>1139</v>
      </c>
      <c r="G481" s="4" t="s">
        <v>2093</v>
      </c>
      <c r="H481" s="4" t="s">
        <v>29</v>
      </c>
      <c r="I481" s="5" t="s">
        <v>102</v>
      </c>
      <c r="J481" s="69">
        <v>652499</v>
      </c>
      <c r="K481" s="69">
        <v>243057</v>
      </c>
      <c r="L481" s="41" t="s">
        <v>2094</v>
      </c>
      <c r="M481" s="41" t="s">
        <v>2095</v>
      </c>
      <c r="N481" s="4">
        <v>1558</v>
      </c>
      <c r="O481" s="11" t="s">
        <v>767</v>
      </c>
      <c r="P481" s="4" t="s">
        <v>768</v>
      </c>
      <c r="Q481" s="4" t="s">
        <v>244</v>
      </c>
      <c r="R481" s="4" t="s">
        <v>2321</v>
      </c>
      <c r="S481" s="15"/>
      <c r="T481" s="15"/>
      <c r="U481" s="21"/>
      <c r="V481" s="15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  <c r="AU481" s="21"/>
      <c r="AV481" s="21"/>
      <c r="AW481" s="21"/>
      <c r="AX481" s="21"/>
      <c r="AY481" s="21"/>
      <c r="AZ481" s="21"/>
      <c r="BA481" s="21"/>
      <c r="BB481" s="21"/>
      <c r="BC481" s="21"/>
      <c r="BD481" s="21"/>
      <c r="BE481" s="21"/>
      <c r="BF481" s="21"/>
      <c r="BG481" s="21"/>
      <c r="BH481" s="21"/>
      <c r="BI481" s="21"/>
      <c r="BJ481" s="21"/>
      <c r="BK481" s="21"/>
      <c r="BL481" s="21"/>
      <c r="BM481" s="21"/>
      <c r="BN481" s="21"/>
      <c r="BO481" s="21"/>
      <c r="BP481" s="21"/>
      <c r="BQ481" s="21"/>
      <c r="BR481" s="21"/>
      <c r="BS481" s="21"/>
      <c r="BT481" s="21"/>
      <c r="BU481" s="21"/>
      <c r="BV481" s="21"/>
      <c r="BW481" s="21"/>
      <c r="BX481" s="21"/>
      <c r="BY481" s="21"/>
      <c r="BZ481" s="21"/>
      <c r="CA481" s="21"/>
      <c r="CB481" s="21"/>
      <c r="CC481" s="21"/>
      <c r="CD481" s="21"/>
      <c r="CE481" s="21"/>
      <c r="CF481" s="21"/>
      <c r="CG481" s="21"/>
      <c r="CH481" s="21"/>
      <c r="CI481" s="21"/>
      <c r="CJ481" s="21"/>
      <c r="CK481" s="21"/>
      <c r="CL481" s="21"/>
      <c r="CM481" s="21"/>
      <c r="CN481" s="21"/>
      <c r="CO481" s="21"/>
      <c r="CP481" s="21"/>
      <c r="CQ481" s="21"/>
      <c r="CR481" s="21"/>
      <c r="CS481" s="21"/>
      <c r="CT481" s="21"/>
      <c r="CU481" s="21"/>
      <c r="CV481" s="21"/>
      <c r="CW481" s="21"/>
      <c r="CX481" s="21"/>
      <c r="CY481" s="21"/>
      <c r="CZ481" s="21"/>
      <c r="DA481" s="21"/>
      <c r="DB481" s="21"/>
      <c r="DC481" s="21"/>
      <c r="DD481" s="21"/>
      <c r="DE481" s="21"/>
      <c r="DF481" s="21"/>
      <c r="DG481" s="21"/>
      <c r="DH481" s="21"/>
      <c r="DI481" s="21"/>
      <c r="DJ481" s="21"/>
      <c r="DK481" s="21"/>
      <c r="DL481" s="21"/>
      <c r="DM481" s="21"/>
      <c r="DN481" s="21"/>
      <c r="DO481" s="21"/>
      <c r="DP481" s="21"/>
      <c r="DQ481" s="21"/>
      <c r="DR481" s="21"/>
      <c r="DS481" s="21"/>
      <c r="DT481" s="21"/>
      <c r="DU481" s="21"/>
      <c r="DV481" s="21"/>
      <c r="DW481" s="21"/>
      <c r="DX481" s="21"/>
      <c r="DY481" s="21"/>
      <c r="DZ481" s="21"/>
      <c r="EA481" s="21"/>
      <c r="EB481" s="21"/>
      <c r="EC481" s="21"/>
      <c r="ED481" s="21"/>
      <c r="EE481" s="21"/>
      <c r="EF481" s="21"/>
      <c r="EG481" s="21"/>
      <c r="EH481" s="21"/>
      <c r="EI481" s="21"/>
      <c r="EJ481" s="21"/>
      <c r="EK481" s="21"/>
      <c r="EL481" s="21"/>
      <c r="EM481" s="21"/>
      <c r="EN481" s="21"/>
      <c r="EO481" s="21"/>
      <c r="EP481" s="21"/>
      <c r="EQ481" s="21"/>
      <c r="ER481" s="21"/>
      <c r="ES481" s="21"/>
      <c r="ET481" s="21"/>
      <c r="EU481" s="21"/>
      <c r="EV481" s="21"/>
      <c r="EW481" s="21"/>
      <c r="EX481" s="21"/>
      <c r="EY481" s="21"/>
      <c r="EZ481" s="21"/>
      <c r="FA481" s="21"/>
      <c r="FB481" s="21"/>
      <c r="FC481" s="21"/>
      <c r="FD481" s="21"/>
      <c r="FE481" s="21"/>
      <c r="FF481" s="21"/>
      <c r="FG481" s="21"/>
      <c r="FH481" s="21"/>
      <c r="FI481" s="21"/>
      <c r="FJ481" s="21"/>
      <c r="FK481" s="21"/>
      <c r="FL481" s="21"/>
      <c r="FM481" s="21"/>
      <c r="FN481" s="21"/>
      <c r="FO481" s="21"/>
      <c r="FP481" s="21"/>
      <c r="FQ481" s="21"/>
      <c r="FR481" s="21"/>
      <c r="FS481" s="21"/>
      <c r="FT481" s="21"/>
      <c r="FU481" s="21"/>
      <c r="FV481" s="21"/>
      <c r="FW481" s="21"/>
      <c r="FX481" s="21"/>
      <c r="FY481" s="21"/>
      <c r="FZ481" s="21"/>
      <c r="GA481" s="21"/>
      <c r="GB481" s="21"/>
      <c r="GC481" s="21"/>
      <c r="GD481" s="21"/>
      <c r="GE481" s="21"/>
      <c r="GF481" s="21"/>
      <c r="GG481" s="21"/>
      <c r="GH481" s="21"/>
      <c r="GI481" s="21"/>
      <c r="GJ481" s="21"/>
      <c r="GK481" s="21"/>
      <c r="GL481" s="21"/>
      <c r="GM481" s="23"/>
      <c r="GN481" s="23"/>
      <c r="GO481" s="23"/>
      <c r="GP481" s="23"/>
      <c r="GQ481" s="23"/>
      <c r="GR481" s="23"/>
      <c r="GS481" s="23"/>
      <c r="GT481" s="23"/>
      <c r="GU481" s="23"/>
      <c r="GV481" s="23"/>
      <c r="GW481" s="23"/>
      <c r="GX481" s="23"/>
      <c r="GY481" s="23"/>
      <c r="GZ481" s="23"/>
      <c r="HA481" s="23"/>
      <c r="HB481" s="23"/>
      <c r="HC481" s="23"/>
      <c r="HD481" s="23"/>
      <c r="HE481" s="23"/>
      <c r="HF481" s="23"/>
      <c r="HG481" s="23"/>
      <c r="HH481" s="23"/>
      <c r="HI481" s="23"/>
      <c r="HJ481" s="23"/>
      <c r="HK481" s="23"/>
      <c r="HL481" s="23"/>
      <c r="HM481" s="23"/>
      <c r="HN481" s="23"/>
      <c r="HO481" s="23"/>
      <c r="HP481" s="23"/>
      <c r="HQ481" s="23"/>
      <c r="HR481" s="23"/>
      <c r="HS481" s="23"/>
      <c r="HT481" s="23"/>
      <c r="HU481" s="23"/>
      <c r="HV481" s="23"/>
      <c r="HW481" s="23"/>
      <c r="HX481" s="23"/>
      <c r="HY481" s="23"/>
      <c r="HZ481" s="23"/>
      <c r="IA481" s="23"/>
      <c r="IB481" s="23"/>
      <c r="IC481" s="23"/>
      <c r="ID481" s="23"/>
      <c r="IE481" s="23"/>
      <c r="IF481" s="23"/>
      <c r="IG481" s="23"/>
      <c r="IH481" s="23"/>
      <c r="II481" s="23"/>
      <c r="IJ481" s="23"/>
      <c r="IK481" s="23"/>
      <c r="IL481" s="23"/>
      <c r="IM481" s="23"/>
      <c r="IN481" s="23"/>
      <c r="IO481" s="23"/>
      <c r="IP481" s="23"/>
      <c r="IQ481" s="23"/>
      <c r="IR481" s="23"/>
      <c r="IS481" s="23"/>
      <c r="IT481" s="23"/>
      <c r="IU481" s="23"/>
      <c r="IV481" s="23"/>
      <c r="IW481" s="23"/>
      <c r="IX481" s="23"/>
      <c r="IY481" s="23"/>
      <c r="IZ481" s="23"/>
      <c r="JA481" s="23"/>
      <c r="JB481" s="23"/>
      <c r="JC481" s="23"/>
      <c r="JD481" s="23"/>
      <c r="JE481" s="23"/>
      <c r="JF481" s="23"/>
      <c r="JG481" s="23"/>
      <c r="JH481" s="23"/>
      <c r="JI481" s="23"/>
      <c r="JJ481" s="23"/>
      <c r="JK481" s="23"/>
      <c r="JL481" s="23"/>
      <c r="JM481" s="23"/>
      <c r="JN481" s="23"/>
      <c r="JO481" s="23"/>
      <c r="JP481" s="23"/>
      <c r="JQ481" s="23"/>
      <c r="JR481" s="23"/>
      <c r="JS481" s="23"/>
      <c r="JT481" s="23"/>
      <c r="JU481" s="23"/>
      <c r="JV481" s="23"/>
      <c r="JW481" s="23"/>
      <c r="JX481" s="23"/>
      <c r="JY481" s="23"/>
      <c r="JZ481" s="23"/>
      <c r="KA481" s="23"/>
      <c r="KB481" s="23"/>
      <c r="KC481" s="23"/>
      <c r="KD481" s="23"/>
      <c r="KE481" s="23"/>
      <c r="KF481" s="23"/>
      <c r="KG481" s="23"/>
      <c r="KH481" s="23"/>
      <c r="KI481" s="23"/>
      <c r="KJ481" s="23"/>
      <c r="KK481" s="23"/>
      <c r="KL481" s="23"/>
      <c r="KM481" s="23"/>
      <c r="KN481" s="23"/>
      <c r="KO481" s="23"/>
      <c r="KP481" s="23"/>
      <c r="KQ481" s="23"/>
      <c r="KR481" s="23"/>
      <c r="KS481" s="23"/>
      <c r="KT481" s="23"/>
      <c r="KU481" s="23"/>
      <c r="KV481" s="23"/>
      <c r="KW481" s="23"/>
      <c r="KX481" s="23"/>
      <c r="KY481" s="23"/>
      <c r="KZ481" s="23"/>
      <c r="LA481" s="23"/>
      <c r="LB481" s="23"/>
      <c r="LC481" s="23"/>
      <c r="LD481" s="23"/>
      <c r="LE481" s="23"/>
      <c r="LF481" s="23"/>
      <c r="LG481" s="23"/>
      <c r="LH481" s="23"/>
      <c r="LI481" s="23"/>
      <c r="LJ481" s="23"/>
      <c r="LK481" s="23"/>
      <c r="LL481" s="23"/>
      <c r="LM481" s="23"/>
      <c r="LN481" s="23"/>
      <c r="LO481" s="23"/>
      <c r="LP481" s="23"/>
      <c r="LQ481" s="23"/>
      <c r="LR481" s="23"/>
      <c r="LS481" s="23"/>
      <c r="LT481" s="23"/>
      <c r="LU481" s="23"/>
      <c r="LV481" s="23"/>
      <c r="LW481" s="23"/>
      <c r="LX481" s="23"/>
      <c r="LY481" s="23"/>
      <c r="LZ481" s="23"/>
      <c r="MA481" s="23"/>
      <c r="MB481" s="23"/>
      <c r="MC481" s="23"/>
      <c r="MD481" s="23"/>
      <c r="ME481" s="23"/>
      <c r="MF481" s="23"/>
      <c r="MG481" s="23"/>
      <c r="MH481" s="23"/>
      <c r="MI481" s="23"/>
      <c r="MJ481" s="23"/>
      <c r="MK481" s="23"/>
      <c r="ML481" s="23"/>
      <c r="MM481" s="23"/>
      <c r="MN481" s="23"/>
      <c r="MO481" s="23"/>
      <c r="MP481" s="23"/>
      <c r="MQ481" s="23"/>
      <c r="MR481" s="23"/>
      <c r="MS481" s="23"/>
      <c r="MT481" s="23"/>
      <c r="MU481" s="23"/>
      <c r="MV481" s="23"/>
      <c r="MW481" s="23"/>
      <c r="MX481" s="23"/>
      <c r="MY481" s="23"/>
      <c r="MZ481" s="23"/>
      <c r="NA481" s="23"/>
      <c r="NB481" s="23"/>
      <c r="NC481" s="23"/>
      <c r="ND481" s="23"/>
      <c r="NE481" s="23"/>
      <c r="NF481" s="23"/>
      <c r="NG481" s="23"/>
      <c r="NH481" s="23"/>
      <c r="NI481" s="23"/>
      <c r="NJ481" s="23"/>
      <c r="NK481" s="23"/>
      <c r="NL481" s="23"/>
      <c r="NM481" s="23"/>
      <c r="NN481" s="23"/>
      <c r="NO481" s="23"/>
      <c r="NP481" s="23"/>
      <c r="NQ481" s="23"/>
      <c r="NR481" s="23"/>
      <c r="NS481" s="23"/>
      <c r="NT481" s="23"/>
      <c r="NU481" s="23"/>
      <c r="NV481" s="23"/>
      <c r="NW481" s="23"/>
      <c r="NX481" s="23"/>
      <c r="NY481" s="23"/>
      <c r="NZ481" s="23"/>
      <c r="OA481" s="23"/>
      <c r="OB481" s="23"/>
      <c r="OC481" s="23"/>
      <c r="OD481" s="23"/>
      <c r="OE481" s="23"/>
      <c r="OF481" s="23"/>
      <c r="OG481" s="23"/>
      <c r="OH481" s="23"/>
      <c r="OI481" s="23"/>
      <c r="OJ481" s="23"/>
      <c r="OK481" s="23"/>
      <c r="OL481" s="23"/>
      <c r="OM481" s="23"/>
      <c r="ON481" s="23"/>
      <c r="OO481" s="23"/>
      <c r="OP481" s="23"/>
      <c r="OQ481" s="23"/>
      <c r="OR481" s="23"/>
      <c r="OS481" s="23"/>
      <c r="OT481" s="23"/>
      <c r="OU481" s="23"/>
      <c r="OV481" s="23"/>
      <c r="OW481" s="23"/>
      <c r="OX481" s="23"/>
      <c r="OY481" s="23"/>
      <c r="OZ481" s="23"/>
      <c r="PA481" s="23"/>
      <c r="PB481" s="23"/>
      <c r="PC481" s="23"/>
      <c r="PD481" s="23"/>
      <c r="PE481" s="23"/>
      <c r="PF481" s="23"/>
      <c r="PG481" s="23"/>
      <c r="PH481" s="23"/>
      <c r="PI481" s="23"/>
      <c r="PJ481" s="23"/>
      <c r="PK481" s="23"/>
      <c r="PL481" s="23"/>
      <c r="PM481" s="23"/>
      <c r="PN481" s="23"/>
      <c r="PO481" s="23"/>
      <c r="PP481" s="23"/>
      <c r="PQ481" s="23"/>
      <c r="PR481" s="23"/>
      <c r="PS481" s="23"/>
      <c r="PT481" s="23"/>
      <c r="PU481" s="23"/>
      <c r="PV481" s="23"/>
      <c r="PW481" s="23"/>
      <c r="PX481" s="23"/>
      <c r="PY481" s="23"/>
      <c r="PZ481" s="23"/>
      <c r="QA481" s="23"/>
      <c r="QB481" s="23"/>
      <c r="QC481" s="23"/>
      <c r="QD481" s="23"/>
      <c r="QE481" s="23"/>
      <c r="QF481" s="23"/>
      <c r="QG481" s="23"/>
      <c r="QH481" s="23"/>
      <c r="QI481" s="23"/>
      <c r="QJ481" s="23"/>
      <c r="QK481" s="23"/>
      <c r="QL481" s="23"/>
      <c r="QM481" s="23"/>
      <c r="QN481" s="23"/>
      <c r="QO481" s="23"/>
      <c r="QP481" s="23"/>
      <c r="QQ481" s="23"/>
      <c r="QR481" s="23"/>
      <c r="QS481" s="23"/>
      <c r="QT481" s="23"/>
      <c r="QU481" s="23"/>
      <c r="QV481" s="23"/>
      <c r="QW481" s="23"/>
      <c r="QX481" s="23"/>
      <c r="QY481" s="23"/>
      <c r="QZ481" s="23"/>
      <c r="RA481" s="23"/>
      <c r="RB481" s="23"/>
      <c r="RC481" s="23"/>
      <c r="RD481" s="23"/>
      <c r="RE481" s="23"/>
      <c r="RF481" s="23"/>
      <c r="RG481" s="23"/>
      <c r="RH481" s="23"/>
      <c r="RI481" s="23"/>
      <c r="RJ481" s="23"/>
      <c r="RK481" s="23"/>
      <c r="RL481" s="23"/>
      <c r="RM481" s="23"/>
      <c r="RN481" s="23"/>
      <c r="RO481" s="23"/>
      <c r="RP481" s="23"/>
      <c r="RQ481" s="23"/>
      <c r="RR481" s="23"/>
      <c r="RS481" s="23"/>
      <c r="RT481" s="23"/>
      <c r="RU481" s="23"/>
      <c r="RV481" s="23"/>
      <c r="RW481" s="23"/>
      <c r="RX481" s="23"/>
      <c r="RY481" s="23"/>
      <c r="RZ481" s="23"/>
      <c r="SA481" s="23"/>
      <c r="SB481" s="23"/>
      <c r="SC481" s="23"/>
      <c r="SD481" s="23"/>
      <c r="SE481" s="23"/>
      <c r="SF481" s="23"/>
      <c r="SG481" s="23"/>
      <c r="SH481" s="23"/>
      <c r="SI481" s="23"/>
      <c r="SJ481" s="23"/>
      <c r="SK481" s="23"/>
      <c r="SL481" s="23"/>
      <c r="SM481" s="23"/>
      <c r="SN481" s="23"/>
      <c r="SO481" s="23"/>
      <c r="SP481" s="23"/>
      <c r="SQ481" s="23"/>
      <c r="SR481" s="23"/>
      <c r="SS481" s="23"/>
      <c r="ST481" s="23"/>
      <c r="SU481" s="23"/>
      <c r="SV481" s="23"/>
      <c r="SW481" s="23"/>
      <c r="SX481" s="23"/>
      <c r="SY481" s="23"/>
      <c r="SZ481" s="23"/>
      <c r="TA481" s="23"/>
      <c r="TB481" s="23"/>
      <c r="TC481" s="23"/>
      <c r="TD481" s="23"/>
      <c r="TE481" s="23"/>
      <c r="TF481" s="23"/>
      <c r="TG481" s="23"/>
      <c r="TH481" s="23"/>
      <c r="TI481" s="23"/>
      <c r="TJ481" s="23"/>
      <c r="TK481" s="23"/>
      <c r="TL481" s="23"/>
      <c r="TM481" s="23"/>
      <c r="TN481" s="23"/>
      <c r="TO481" s="23"/>
      <c r="TP481" s="23"/>
      <c r="TQ481" s="23"/>
      <c r="TR481" s="23"/>
      <c r="TS481" s="23"/>
      <c r="TT481" s="23"/>
      <c r="TU481" s="23"/>
      <c r="TV481" s="23"/>
      <c r="TW481" s="23"/>
      <c r="TX481" s="23"/>
      <c r="TY481" s="23"/>
      <c r="TZ481" s="23"/>
      <c r="UA481" s="23"/>
      <c r="UB481" s="23"/>
      <c r="UC481" s="23"/>
      <c r="UD481" s="23"/>
      <c r="UE481" s="23"/>
      <c r="UF481" s="23"/>
    </row>
    <row r="482" spans="1:558" s="26" customFormat="1" ht="15" customHeight="1" x14ac:dyDescent="0.25">
      <c r="A482" s="4">
        <v>1871</v>
      </c>
      <c r="B482" s="4" t="s">
        <v>106</v>
      </c>
      <c r="C482" s="4">
        <v>23</v>
      </c>
      <c r="D482" s="4" t="s">
        <v>106</v>
      </c>
      <c r="E482" s="4" t="s">
        <v>2096</v>
      </c>
      <c r="F482" s="4">
        <v>1239</v>
      </c>
      <c r="G482" s="4" t="s">
        <v>238</v>
      </c>
      <c r="H482" s="4" t="s">
        <v>21</v>
      </c>
      <c r="I482" s="4">
        <v>34</v>
      </c>
      <c r="J482" s="69">
        <v>654626.88490666158</v>
      </c>
      <c r="K482" s="69">
        <v>226830.310563951</v>
      </c>
      <c r="L482" s="41" t="s">
        <v>3654</v>
      </c>
      <c r="M482" s="41" t="s">
        <v>3655</v>
      </c>
      <c r="N482" s="4">
        <v>1734</v>
      </c>
      <c r="O482" s="4" t="s">
        <v>242</v>
      </c>
      <c r="P482" s="4" t="s">
        <v>243</v>
      </c>
      <c r="Q482" s="4" t="s">
        <v>244</v>
      </c>
      <c r="R482" s="4" t="s">
        <v>2097</v>
      </c>
      <c r="S482" s="15"/>
      <c r="T482" s="15"/>
      <c r="U482" s="32"/>
      <c r="V482" s="15"/>
      <c r="W482" s="32"/>
      <c r="X482" s="32"/>
      <c r="Y482" s="32"/>
      <c r="Z482" s="32"/>
      <c r="AA482" s="32"/>
      <c r="AB482" s="32"/>
      <c r="AC482" s="32"/>
      <c r="AD482" s="32"/>
      <c r="AE482" s="32"/>
      <c r="AF482" s="32"/>
      <c r="AG482" s="32"/>
      <c r="AH482" s="32"/>
      <c r="AI482" s="32"/>
      <c r="AJ482" s="32"/>
      <c r="AK482" s="32"/>
      <c r="AL482" s="32"/>
      <c r="AM482" s="32"/>
      <c r="AN482" s="32"/>
      <c r="AO482" s="32"/>
      <c r="AP482" s="32"/>
      <c r="AQ482" s="32"/>
      <c r="AR482" s="32"/>
      <c r="AS482" s="32"/>
      <c r="AT482" s="32"/>
      <c r="AU482" s="32"/>
      <c r="AV482" s="32"/>
      <c r="AW482" s="32"/>
      <c r="AX482" s="32"/>
      <c r="AY482" s="32"/>
      <c r="AZ482" s="32"/>
      <c r="BA482" s="32"/>
      <c r="BB482" s="32"/>
      <c r="BC482" s="32"/>
      <c r="BD482" s="32"/>
      <c r="BE482" s="32"/>
      <c r="BF482" s="32"/>
      <c r="BG482" s="32"/>
      <c r="BH482" s="32"/>
      <c r="BI482" s="32"/>
      <c r="BJ482" s="32"/>
      <c r="BK482" s="32"/>
      <c r="BL482" s="32"/>
      <c r="BM482" s="32"/>
      <c r="BN482" s="32"/>
      <c r="BO482" s="32"/>
      <c r="BP482" s="32"/>
      <c r="BQ482" s="32"/>
      <c r="BR482" s="32"/>
      <c r="BS482" s="32"/>
      <c r="BT482" s="32"/>
      <c r="BU482" s="32"/>
      <c r="BV482" s="32"/>
      <c r="BW482" s="32"/>
      <c r="BX482" s="32"/>
      <c r="BY482" s="32"/>
      <c r="BZ482" s="32"/>
      <c r="CA482" s="32"/>
      <c r="CB482" s="32"/>
      <c r="CC482" s="32"/>
      <c r="CD482" s="32"/>
      <c r="CE482" s="32"/>
      <c r="CF482" s="32"/>
      <c r="CG482" s="32"/>
      <c r="CH482" s="32"/>
      <c r="CI482" s="32"/>
      <c r="CJ482" s="32"/>
      <c r="CK482" s="32"/>
      <c r="CL482" s="32"/>
      <c r="CM482" s="32"/>
      <c r="CN482" s="32"/>
      <c r="CO482" s="32"/>
      <c r="CP482" s="32"/>
      <c r="CQ482" s="32"/>
      <c r="CR482" s="32"/>
      <c r="CS482" s="32"/>
      <c r="CT482" s="32"/>
      <c r="CU482" s="32"/>
      <c r="CV482" s="32"/>
      <c r="CW482" s="32"/>
      <c r="CX482" s="32"/>
      <c r="CY482" s="32"/>
      <c r="CZ482" s="32"/>
      <c r="DA482" s="32"/>
      <c r="DB482" s="32"/>
      <c r="DC482" s="32"/>
      <c r="DD482" s="32"/>
      <c r="DE482" s="32"/>
      <c r="DF482" s="32"/>
      <c r="DG482" s="32"/>
      <c r="DH482" s="32"/>
      <c r="DI482" s="32"/>
      <c r="DJ482" s="32"/>
      <c r="DK482" s="32"/>
      <c r="DL482" s="32"/>
      <c r="DM482" s="32"/>
      <c r="DN482" s="32"/>
      <c r="DO482" s="32"/>
      <c r="DP482" s="32"/>
      <c r="DQ482" s="32"/>
      <c r="DR482" s="32"/>
      <c r="DS482" s="32"/>
      <c r="DT482" s="32"/>
      <c r="DU482" s="32"/>
      <c r="DV482" s="32"/>
      <c r="DW482" s="32"/>
      <c r="DX482" s="32"/>
      <c r="DY482" s="32"/>
      <c r="DZ482" s="32"/>
      <c r="EA482" s="32"/>
      <c r="EB482" s="32"/>
      <c r="EC482" s="32"/>
      <c r="ED482" s="32"/>
      <c r="EE482" s="32"/>
      <c r="EF482" s="32"/>
      <c r="EG482" s="32"/>
      <c r="EH482" s="32"/>
      <c r="EI482" s="32"/>
      <c r="EJ482" s="32"/>
      <c r="EK482" s="32"/>
      <c r="EL482" s="32"/>
      <c r="EM482" s="32"/>
      <c r="EN482" s="32"/>
      <c r="EO482" s="32"/>
      <c r="EP482" s="32"/>
      <c r="EQ482" s="32"/>
      <c r="ER482" s="32"/>
      <c r="ES482" s="32"/>
      <c r="ET482" s="32"/>
      <c r="EU482" s="32"/>
      <c r="EV482" s="32"/>
      <c r="EW482" s="32"/>
      <c r="EX482" s="32"/>
      <c r="EY482" s="32"/>
      <c r="EZ482" s="32"/>
      <c r="FA482" s="32"/>
      <c r="FB482" s="32"/>
      <c r="FC482" s="32"/>
      <c r="FD482" s="32"/>
      <c r="FE482" s="32"/>
      <c r="FF482" s="32"/>
      <c r="FG482" s="32"/>
      <c r="FH482" s="32"/>
      <c r="FI482" s="32"/>
      <c r="FJ482" s="32"/>
      <c r="FK482" s="32"/>
      <c r="FL482" s="32"/>
      <c r="FM482" s="32"/>
      <c r="FN482" s="32"/>
      <c r="FO482" s="32"/>
      <c r="FP482" s="32"/>
      <c r="FQ482" s="32"/>
      <c r="FR482" s="32"/>
      <c r="FS482" s="32"/>
      <c r="FT482" s="32"/>
      <c r="FU482" s="32"/>
      <c r="FV482" s="32"/>
      <c r="FW482" s="32"/>
      <c r="FX482" s="32"/>
      <c r="FY482" s="32"/>
      <c r="FZ482" s="32"/>
      <c r="GA482" s="32"/>
      <c r="GB482" s="32"/>
      <c r="GC482" s="32"/>
      <c r="GD482" s="32"/>
      <c r="GE482" s="32"/>
      <c r="GF482" s="32"/>
      <c r="GG482" s="32"/>
      <c r="GH482" s="32"/>
      <c r="GI482" s="32"/>
      <c r="GJ482" s="32"/>
      <c r="GK482" s="32"/>
      <c r="GL482" s="32"/>
      <c r="GM482" s="32"/>
      <c r="GN482" s="32"/>
      <c r="GO482" s="32"/>
      <c r="GP482" s="32"/>
      <c r="GQ482" s="32"/>
      <c r="GR482" s="32"/>
      <c r="GS482" s="32"/>
      <c r="GT482" s="32"/>
      <c r="GU482" s="32"/>
      <c r="GV482" s="32"/>
      <c r="GW482" s="32"/>
      <c r="GX482" s="32"/>
      <c r="GY482" s="32"/>
      <c r="GZ482" s="32"/>
      <c r="HA482" s="32"/>
      <c r="HB482" s="32"/>
      <c r="HC482" s="32"/>
      <c r="HD482" s="32"/>
      <c r="HE482" s="32"/>
      <c r="HF482" s="32"/>
      <c r="HG482" s="32"/>
      <c r="HH482" s="32"/>
      <c r="HI482" s="32"/>
      <c r="HJ482" s="32"/>
      <c r="HK482" s="32"/>
      <c r="HL482" s="32"/>
      <c r="HM482" s="32"/>
      <c r="HN482" s="32"/>
      <c r="HO482" s="32"/>
      <c r="HP482" s="32"/>
      <c r="HQ482" s="32"/>
      <c r="HR482" s="32"/>
      <c r="HS482" s="32"/>
      <c r="HT482" s="32"/>
      <c r="HU482" s="32"/>
      <c r="HV482" s="32"/>
      <c r="HW482" s="32"/>
      <c r="HX482" s="32"/>
      <c r="HY482" s="32"/>
      <c r="HZ482" s="32"/>
      <c r="IA482" s="32"/>
      <c r="IB482" s="32"/>
      <c r="IC482" s="32"/>
      <c r="ID482" s="32"/>
      <c r="IE482" s="32"/>
      <c r="IF482" s="32"/>
      <c r="IG482" s="32"/>
      <c r="IH482" s="32"/>
      <c r="II482" s="32"/>
      <c r="IJ482" s="32"/>
      <c r="IK482" s="32"/>
      <c r="IL482" s="32"/>
      <c r="IM482" s="32"/>
      <c r="IN482" s="32"/>
      <c r="IO482" s="32"/>
      <c r="IP482" s="32"/>
      <c r="IQ482" s="32"/>
      <c r="IR482" s="32"/>
      <c r="IS482" s="32"/>
      <c r="IT482" s="32"/>
      <c r="IU482" s="32"/>
      <c r="IV482" s="32"/>
      <c r="IW482" s="32"/>
      <c r="IX482" s="32"/>
      <c r="IY482" s="32"/>
      <c r="IZ482" s="32"/>
      <c r="JA482" s="32"/>
      <c r="JB482" s="32"/>
      <c r="JC482" s="32"/>
      <c r="JD482" s="32"/>
      <c r="JE482" s="32"/>
      <c r="JF482" s="32"/>
      <c r="JG482" s="32"/>
      <c r="JH482" s="32"/>
      <c r="JI482" s="32"/>
      <c r="JJ482" s="32"/>
      <c r="JK482" s="32"/>
      <c r="JL482" s="32"/>
      <c r="JM482" s="32"/>
      <c r="JN482" s="32"/>
      <c r="JO482" s="32"/>
      <c r="JP482" s="32"/>
      <c r="JQ482" s="32"/>
      <c r="JR482" s="32"/>
      <c r="JS482" s="32"/>
      <c r="JT482" s="32"/>
      <c r="JU482" s="32"/>
      <c r="JV482" s="32"/>
      <c r="JW482" s="32"/>
      <c r="JX482" s="32"/>
      <c r="JY482" s="32"/>
      <c r="JZ482" s="32"/>
      <c r="KA482" s="32"/>
      <c r="KB482" s="32"/>
      <c r="KC482" s="32"/>
      <c r="KD482" s="32"/>
      <c r="KE482" s="32"/>
      <c r="KF482" s="32"/>
      <c r="KG482" s="32"/>
      <c r="KH482" s="32"/>
      <c r="KI482" s="32"/>
      <c r="KJ482" s="32"/>
      <c r="KK482" s="32"/>
      <c r="KL482" s="32"/>
      <c r="KM482" s="32"/>
      <c r="KN482" s="32"/>
      <c r="KO482" s="32"/>
      <c r="KP482" s="32"/>
      <c r="KQ482" s="32"/>
      <c r="KR482" s="32"/>
      <c r="KS482" s="32"/>
      <c r="KT482" s="32"/>
      <c r="KU482" s="32"/>
      <c r="KV482" s="32"/>
      <c r="KW482" s="32"/>
      <c r="KX482" s="32"/>
      <c r="KY482" s="32"/>
      <c r="KZ482" s="32"/>
      <c r="LA482" s="32"/>
      <c r="LB482" s="32"/>
      <c r="LC482" s="32"/>
      <c r="LD482" s="32"/>
      <c r="LE482" s="32"/>
      <c r="LF482" s="32"/>
      <c r="LG482" s="32"/>
      <c r="LH482" s="32"/>
      <c r="LI482" s="32"/>
      <c r="LJ482" s="32"/>
      <c r="LK482" s="32"/>
      <c r="LL482" s="32"/>
      <c r="LM482" s="32"/>
      <c r="LN482" s="32"/>
      <c r="LO482" s="32"/>
      <c r="LP482" s="32"/>
      <c r="LQ482" s="32"/>
      <c r="LR482" s="32"/>
      <c r="LS482" s="32"/>
      <c r="LT482" s="32"/>
      <c r="LU482" s="32"/>
      <c r="LV482" s="32"/>
      <c r="LW482" s="32"/>
      <c r="LX482" s="32"/>
      <c r="LY482" s="32"/>
      <c r="LZ482" s="32"/>
      <c r="MA482" s="32"/>
      <c r="MB482" s="32"/>
      <c r="MC482" s="32"/>
      <c r="MD482" s="32"/>
      <c r="ME482" s="32"/>
      <c r="MF482" s="32"/>
      <c r="MG482" s="32"/>
      <c r="MH482" s="32"/>
      <c r="MI482" s="32"/>
      <c r="MJ482" s="32"/>
      <c r="MK482" s="32"/>
      <c r="ML482" s="32"/>
      <c r="MM482" s="32"/>
      <c r="MN482" s="32"/>
      <c r="MO482" s="32"/>
      <c r="MP482" s="32"/>
      <c r="MQ482" s="32"/>
      <c r="MR482" s="32"/>
      <c r="MS482" s="32"/>
      <c r="MT482" s="32"/>
      <c r="MU482" s="32"/>
      <c r="MV482" s="32"/>
      <c r="MW482" s="32"/>
      <c r="MX482" s="32"/>
      <c r="MY482" s="32"/>
      <c r="MZ482" s="32"/>
      <c r="NA482" s="32"/>
      <c r="NB482" s="32"/>
      <c r="NC482" s="32"/>
      <c r="ND482" s="32"/>
      <c r="NE482" s="32"/>
      <c r="NF482" s="32"/>
      <c r="NG482" s="32"/>
      <c r="NH482" s="32"/>
      <c r="NI482" s="32"/>
      <c r="NJ482" s="32"/>
      <c r="NK482" s="32"/>
      <c r="NL482" s="32"/>
      <c r="NM482" s="32"/>
      <c r="NN482" s="32"/>
      <c r="NO482" s="32"/>
      <c r="NP482" s="32"/>
      <c r="NQ482" s="32"/>
      <c r="NR482" s="32"/>
      <c r="NS482" s="32"/>
      <c r="NT482" s="32"/>
      <c r="NU482" s="32"/>
      <c r="NV482" s="32"/>
      <c r="NW482" s="32"/>
      <c r="NX482" s="32"/>
      <c r="NY482" s="32"/>
      <c r="NZ482" s="32"/>
      <c r="OA482" s="32"/>
      <c r="OB482" s="32"/>
      <c r="OC482" s="32"/>
      <c r="OD482" s="32"/>
      <c r="OE482" s="32"/>
      <c r="OF482" s="32"/>
      <c r="OG482" s="32"/>
      <c r="OH482" s="32"/>
      <c r="OI482" s="32"/>
      <c r="OJ482" s="32"/>
      <c r="OK482" s="32"/>
      <c r="OL482" s="32"/>
      <c r="OM482" s="32"/>
      <c r="ON482" s="32"/>
      <c r="OO482" s="32"/>
      <c r="OP482" s="32"/>
      <c r="OQ482" s="32"/>
      <c r="OR482" s="32"/>
      <c r="OS482" s="32"/>
      <c r="OT482" s="32"/>
      <c r="OU482" s="32"/>
      <c r="OV482" s="32"/>
      <c r="OW482" s="32"/>
      <c r="OX482" s="32"/>
      <c r="OY482" s="32"/>
      <c r="OZ482" s="32"/>
      <c r="PA482" s="32"/>
      <c r="PB482" s="32"/>
      <c r="PC482" s="32"/>
      <c r="PD482" s="32"/>
      <c r="PE482" s="32"/>
      <c r="PF482" s="32"/>
      <c r="PG482" s="32"/>
      <c r="PH482" s="32"/>
      <c r="PI482" s="32"/>
      <c r="PJ482" s="32"/>
      <c r="PK482" s="32"/>
      <c r="PL482" s="32"/>
      <c r="PM482" s="32"/>
      <c r="PN482" s="32"/>
      <c r="PO482" s="32"/>
      <c r="PP482" s="32"/>
      <c r="PQ482" s="32"/>
      <c r="PR482" s="32"/>
      <c r="PS482" s="32"/>
      <c r="PT482" s="32"/>
      <c r="PU482" s="32"/>
      <c r="PV482" s="32"/>
      <c r="PW482" s="32"/>
      <c r="PX482" s="32"/>
      <c r="PY482" s="32"/>
      <c r="PZ482" s="32"/>
      <c r="QA482" s="32"/>
      <c r="QB482" s="32"/>
      <c r="QC482" s="32"/>
      <c r="QD482" s="32"/>
      <c r="QE482" s="32"/>
      <c r="QF482" s="32"/>
      <c r="QG482" s="32"/>
      <c r="QH482" s="32"/>
      <c r="QI482" s="32"/>
      <c r="QJ482" s="32"/>
      <c r="QK482" s="32"/>
      <c r="QL482" s="32"/>
      <c r="QM482" s="32"/>
      <c r="QN482" s="32"/>
      <c r="QO482" s="32"/>
      <c r="QP482" s="32"/>
      <c r="QQ482" s="32"/>
      <c r="QR482" s="32"/>
      <c r="QS482" s="32"/>
      <c r="QT482" s="32"/>
      <c r="QU482" s="32"/>
      <c r="QV482" s="32"/>
      <c r="QW482" s="32"/>
      <c r="QX482" s="32"/>
      <c r="QY482" s="32"/>
      <c r="QZ482" s="32"/>
      <c r="RA482" s="32"/>
      <c r="RB482" s="32"/>
      <c r="RC482" s="32"/>
      <c r="RD482" s="32"/>
      <c r="RE482" s="32"/>
      <c r="RF482" s="32"/>
      <c r="RG482" s="32"/>
      <c r="RH482" s="32"/>
      <c r="RI482" s="32"/>
      <c r="RJ482" s="32"/>
      <c r="RK482" s="32"/>
      <c r="RL482" s="32"/>
      <c r="RM482" s="32"/>
      <c r="RN482" s="32"/>
      <c r="RO482" s="32"/>
      <c r="RP482" s="32"/>
      <c r="RQ482" s="32"/>
      <c r="RR482" s="32"/>
      <c r="RS482" s="32"/>
      <c r="RT482" s="32"/>
      <c r="RU482" s="32"/>
      <c r="RV482" s="32"/>
      <c r="RW482" s="32"/>
      <c r="RX482" s="32"/>
      <c r="RY482" s="32"/>
      <c r="RZ482" s="32"/>
      <c r="SA482" s="32"/>
      <c r="SB482" s="32"/>
      <c r="SC482" s="32"/>
      <c r="SD482" s="32"/>
      <c r="SE482" s="32"/>
      <c r="SF482" s="32"/>
      <c r="SG482" s="32"/>
      <c r="SH482" s="32"/>
      <c r="SI482" s="32"/>
      <c r="SJ482" s="32"/>
      <c r="SK482" s="32"/>
      <c r="SL482" s="32"/>
      <c r="SM482" s="32"/>
      <c r="SN482" s="32"/>
      <c r="SO482" s="32"/>
      <c r="SP482" s="32"/>
      <c r="SQ482" s="32"/>
      <c r="SR482" s="32"/>
      <c r="SS482" s="32"/>
      <c r="ST482" s="32"/>
      <c r="SU482" s="32"/>
      <c r="SV482" s="32"/>
      <c r="SW482" s="32"/>
      <c r="SX482" s="32"/>
      <c r="SY482" s="32"/>
      <c r="SZ482" s="32"/>
      <c r="TA482" s="32"/>
      <c r="TB482" s="32"/>
      <c r="TC482" s="32"/>
      <c r="TD482" s="32"/>
      <c r="TE482" s="32"/>
      <c r="TF482" s="32"/>
      <c r="TG482" s="32"/>
      <c r="TH482" s="32"/>
      <c r="TI482" s="32"/>
      <c r="TJ482" s="32"/>
      <c r="TK482" s="32"/>
      <c r="TL482" s="32"/>
      <c r="TM482" s="32"/>
      <c r="TN482" s="32"/>
      <c r="TO482" s="32"/>
      <c r="TP482" s="32"/>
      <c r="TQ482" s="32"/>
      <c r="TR482" s="32"/>
      <c r="TS482" s="32"/>
      <c r="TT482" s="32"/>
      <c r="TU482" s="32"/>
      <c r="TV482" s="32"/>
      <c r="TW482" s="32"/>
      <c r="TX482" s="32"/>
      <c r="TY482" s="32"/>
      <c r="TZ482" s="32"/>
      <c r="UA482" s="32"/>
      <c r="UB482" s="32"/>
      <c r="UC482" s="32"/>
      <c r="UD482" s="32"/>
      <c r="UE482" s="32"/>
      <c r="UF482" s="32"/>
    </row>
    <row r="483" spans="1:558" s="52" customFormat="1" x14ac:dyDescent="0.25">
      <c r="A483" s="42">
        <v>8220</v>
      </c>
      <c r="B483" s="42" t="s">
        <v>3956</v>
      </c>
      <c r="C483" s="42"/>
      <c r="D483" s="42" t="s">
        <v>440</v>
      </c>
      <c r="E483" s="4" t="s">
        <v>3955</v>
      </c>
      <c r="F483" s="76">
        <v>8220</v>
      </c>
      <c r="G483" s="76" t="s">
        <v>3954</v>
      </c>
      <c r="H483" s="42" t="s">
        <v>21</v>
      </c>
      <c r="I483" s="42">
        <v>124</v>
      </c>
      <c r="J483" s="69">
        <v>570981</v>
      </c>
      <c r="K483" s="69">
        <v>189708</v>
      </c>
      <c r="L483" s="41" t="s">
        <v>4419</v>
      </c>
      <c r="M483" s="41" t="s">
        <v>4420</v>
      </c>
      <c r="N483" s="4">
        <v>8221</v>
      </c>
      <c r="O483" s="6" t="s">
        <v>3953</v>
      </c>
      <c r="P483" s="4" t="s">
        <v>3952</v>
      </c>
      <c r="Q483" s="4" t="s">
        <v>3951</v>
      </c>
      <c r="R483" s="42" t="s">
        <v>3950</v>
      </c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  <c r="CS483" s="15"/>
      <c r="CT483" s="15"/>
      <c r="CU483" s="15"/>
      <c r="CV483" s="15"/>
      <c r="CW483" s="15"/>
      <c r="CX483" s="15"/>
      <c r="CY483" s="15"/>
      <c r="CZ483" s="15"/>
      <c r="DA483" s="15"/>
      <c r="DB483" s="15"/>
      <c r="DC483" s="15"/>
      <c r="DD483" s="15"/>
      <c r="DE483" s="15"/>
      <c r="DF483" s="15"/>
      <c r="DG483" s="15"/>
      <c r="DH483" s="15"/>
      <c r="DI483" s="15"/>
      <c r="DJ483" s="15"/>
      <c r="DK483" s="15"/>
      <c r="DL483" s="15"/>
      <c r="DM483" s="15"/>
      <c r="DN483" s="15"/>
      <c r="DO483" s="15"/>
      <c r="DP483" s="15"/>
      <c r="DQ483" s="15"/>
      <c r="DR483" s="15"/>
      <c r="DS483" s="15"/>
      <c r="DT483" s="15"/>
      <c r="DU483" s="15"/>
      <c r="DV483" s="15"/>
      <c r="DW483" s="15"/>
      <c r="DX483" s="15"/>
      <c r="DY483" s="15"/>
      <c r="DZ483" s="15"/>
      <c r="EA483" s="15"/>
      <c r="EB483" s="15"/>
      <c r="EC483" s="15"/>
      <c r="ED483" s="15"/>
      <c r="EE483" s="15"/>
      <c r="EF483" s="15"/>
      <c r="EG483" s="15"/>
      <c r="EH483" s="15"/>
      <c r="EI483" s="15"/>
      <c r="EJ483" s="15"/>
      <c r="EK483" s="15"/>
      <c r="EL483" s="15"/>
      <c r="EM483" s="15"/>
      <c r="EN483" s="15"/>
      <c r="EO483" s="15"/>
      <c r="EP483" s="15"/>
      <c r="EQ483" s="15"/>
      <c r="ER483" s="15"/>
      <c r="ES483" s="15"/>
      <c r="ET483" s="15"/>
      <c r="EU483" s="15"/>
      <c r="EV483" s="15"/>
      <c r="EW483" s="15"/>
      <c r="EX483" s="15"/>
      <c r="EY483" s="15"/>
      <c r="EZ483" s="15"/>
      <c r="FA483" s="15"/>
      <c r="FB483" s="15"/>
      <c r="FC483" s="15"/>
      <c r="FD483" s="15"/>
      <c r="FE483" s="15"/>
      <c r="FF483" s="15"/>
      <c r="FG483" s="15"/>
      <c r="FH483" s="15"/>
      <c r="FI483" s="15"/>
      <c r="FJ483" s="15"/>
      <c r="FK483" s="15"/>
      <c r="FL483" s="15"/>
      <c r="FM483" s="15"/>
      <c r="FN483" s="15"/>
      <c r="FO483" s="15"/>
      <c r="FP483" s="15"/>
      <c r="FQ483" s="15"/>
      <c r="FR483" s="15"/>
      <c r="FS483" s="15"/>
      <c r="FT483" s="15"/>
      <c r="FU483" s="15"/>
      <c r="FV483" s="15"/>
      <c r="FW483" s="15"/>
      <c r="FX483" s="15"/>
      <c r="FY483" s="15"/>
      <c r="FZ483" s="15"/>
      <c r="GA483" s="15"/>
      <c r="GB483" s="15"/>
      <c r="GC483" s="15"/>
      <c r="GD483" s="15"/>
      <c r="GE483" s="15"/>
      <c r="GF483" s="15"/>
      <c r="GG483" s="15"/>
      <c r="GH483" s="15"/>
      <c r="GI483" s="15"/>
      <c r="GJ483" s="15"/>
      <c r="GK483" s="15"/>
      <c r="GL483" s="15"/>
      <c r="GM483" s="8"/>
      <c r="GN483" s="8"/>
      <c r="GO483" s="8"/>
      <c r="GP483" s="8"/>
      <c r="GQ483" s="8"/>
      <c r="GR483" s="8"/>
      <c r="GS483" s="8"/>
      <c r="GT483" s="8"/>
      <c r="GU483" s="8"/>
      <c r="GV483" s="8"/>
      <c r="GW483" s="8"/>
      <c r="GX483" s="8"/>
      <c r="GY483" s="8"/>
      <c r="GZ483" s="8"/>
      <c r="HA483" s="8"/>
      <c r="HB483" s="8"/>
      <c r="HC483" s="8"/>
      <c r="HD483" s="8"/>
      <c r="HE483" s="8"/>
      <c r="HF483" s="8"/>
      <c r="HG483" s="8"/>
      <c r="HH483" s="8"/>
      <c r="HI483" s="8"/>
      <c r="HJ483" s="8"/>
      <c r="HK483" s="8"/>
      <c r="HL483" s="8"/>
      <c r="HM483" s="8"/>
      <c r="HN483" s="8"/>
      <c r="HO483" s="8"/>
      <c r="HP483" s="8"/>
      <c r="HQ483" s="8"/>
      <c r="HR483" s="8"/>
      <c r="HS483" s="8"/>
      <c r="HT483" s="8"/>
      <c r="HU483" s="8"/>
      <c r="HV483" s="8"/>
      <c r="HW483" s="8"/>
      <c r="HX483" s="8"/>
      <c r="HY483" s="8"/>
      <c r="HZ483" s="8"/>
      <c r="IA483" s="8"/>
      <c r="IB483" s="8"/>
      <c r="IC483" s="8"/>
      <c r="ID483" s="8"/>
      <c r="IE483" s="8"/>
      <c r="IF483" s="8"/>
      <c r="IG483" s="8"/>
      <c r="IH483" s="8"/>
      <c r="II483" s="8"/>
      <c r="IJ483" s="8"/>
      <c r="IK483" s="8"/>
      <c r="IL483" s="8"/>
      <c r="IM483" s="8"/>
      <c r="IN483" s="8"/>
      <c r="IO483" s="8"/>
      <c r="IP483" s="8"/>
      <c r="IQ483" s="8"/>
      <c r="IR483" s="8"/>
      <c r="IS483" s="8"/>
      <c r="IT483" s="8"/>
      <c r="IU483" s="8"/>
      <c r="IV483" s="8"/>
      <c r="IW483" s="8"/>
      <c r="IX483" s="8"/>
      <c r="IY483" s="8"/>
      <c r="IZ483" s="8"/>
      <c r="JA483" s="8"/>
      <c r="JB483" s="8"/>
      <c r="JC483" s="8"/>
      <c r="JD483" s="8"/>
      <c r="JE483" s="8"/>
      <c r="JF483" s="8"/>
      <c r="JG483" s="8"/>
      <c r="JH483" s="8"/>
      <c r="JI483" s="8"/>
      <c r="JJ483" s="8"/>
      <c r="JK483" s="8"/>
      <c r="JL483" s="8"/>
      <c r="JM483" s="8"/>
      <c r="JN483" s="8"/>
      <c r="JO483" s="8"/>
      <c r="JP483" s="8"/>
      <c r="JQ483" s="8"/>
      <c r="JR483" s="8"/>
      <c r="JS483" s="8"/>
      <c r="JT483" s="8"/>
      <c r="JU483" s="8"/>
      <c r="JV483" s="8"/>
      <c r="JW483" s="8"/>
      <c r="JX483" s="8"/>
      <c r="JY483" s="8"/>
      <c r="JZ483" s="8"/>
      <c r="KA483" s="8"/>
      <c r="KB483" s="8"/>
      <c r="KC483" s="8"/>
      <c r="KD483" s="8"/>
      <c r="KE483" s="8"/>
      <c r="KF483" s="8"/>
      <c r="KG483" s="8"/>
      <c r="KH483" s="8"/>
      <c r="KI483" s="8"/>
      <c r="KJ483" s="8"/>
      <c r="KK483" s="8"/>
      <c r="KL483" s="8"/>
      <c r="KM483" s="8"/>
      <c r="KN483" s="8"/>
      <c r="KO483" s="8"/>
      <c r="KP483" s="8"/>
      <c r="KQ483" s="8"/>
      <c r="KR483" s="8"/>
      <c r="KS483" s="8"/>
      <c r="KT483" s="8"/>
      <c r="KU483" s="8"/>
      <c r="KV483" s="8"/>
      <c r="KW483" s="8"/>
      <c r="KX483" s="8"/>
      <c r="KY483" s="8"/>
      <c r="KZ483" s="8"/>
      <c r="LA483" s="8"/>
      <c r="LB483" s="8"/>
      <c r="LC483" s="8"/>
      <c r="LD483" s="8"/>
      <c r="LE483" s="8"/>
      <c r="LF483" s="8"/>
      <c r="LG483" s="8"/>
      <c r="LH483" s="8"/>
      <c r="LI483" s="8"/>
      <c r="LJ483" s="8"/>
      <c r="LK483" s="8"/>
      <c r="LL483" s="8"/>
      <c r="LM483" s="8"/>
      <c r="LN483" s="8"/>
      <c r="LO483" s="8"/>
      <c r="LP483" s="8"/>
      <c r="LQ483" s="8"/>
      <c r="LR483" s="8"/>
      <c r="LS483" s="8"/>
      <c r="LT483" s="8"/>
      <c r="LU483" s="8"/>
      <c r="LV483" s="8"/>
      <c r="LW483" s="8"/>
      <c r="LX483" s="8"/>
      <c r="LY483" s="8"/>
      <c r="LZ483" s="8"/>
      <c r="MA483" s="8"/>
      <c r="MB483" s="8"/>
      <c r="MC483" s="8"/>
      <c r="MD483" s="8"/>
      <c r="ME483" s="8"/>
      <c r="MF483" s="8"/>
      <c r="MG483" s="8"/>
      <c r="MH483" s="8"/>
      <c r="MI483" s="8"/>
      <c r="MJ483" s="8"/>
      <c r="MK483" s="8"/>
      <c r="ML483" s="8"/>
      <c r="MM483" s="8"/>
      <c r="MN483" s="8"/>
      <c r="MO483" s="8"/>
      <c r="MP483" s="8"/>
      <c r="MQ483" s="8"/>
      <c r="MR483" s="8"/>
      <c r="MS483" s="8"/>
      <c r="MT483" s="8"/>
      <c r="MU483" s="8"/>
      <c r="MV483" s="8"/>
      <c r="MW483" s="8"/>
      <c r="MX483" s="8"/>
      <c r="MY483" s="8"/>
      <c r="MZ483" s="8"/>
      <c r="NA483" s="8"/>
      <c r="NB483" s="8"/>
      <c r="NC483" s="8"/>
      <c r="ND483" s="8"/>
      <c r="NE483" s="8"/>
      <c r="NF483" s="8"/>
      <c r="NG483" s="8"/>
      <c r="NH483" s="8"/>
      <c r="NI483" s="8"/>
      <c r="NJ483" s="8"/>
      <c r="NK483" s="8"/>
      <c r="NL483" s="8"/>
      <c r="NM483" s="8"/>
      <c r="NN483" s="8"/>
      <c r="NO483" s="8"/>
      <c r="NP483" s="8"/>
      <c r="NQ483" s="8"/>
      <c r="NR483" s="8"/>
      <c r="NS483" s="8"/>
      <c r="NT483" s="8"/>
      <c r="NU483" s="8"/>
      <c r="NV483" s="8"/>
      <c r="NW483" s="8"/>
      <c r="NX483" s="8"/>
      <c r="NY483" s="8"/>
      <c r="NZ483" s="8"/>
      <c r="OA483" s="8"/>
      <c r="OB483" s="8"/>
      <c r="OC483" s="8"/>
      <c r="OD483" s="8"/>
      <c r="OE483" s="8"/>
      <c r="OF483" s="8"/>
      <c r="OG483" s="8"/>
      <c r="OH483" s="8"/>
      <c r="OI483" s="8"/>
      <c r="OJ483" s="8"/>
      <c r="OK483" s="8"/>
      <c r="OL483" s="8"/>
      <c r="OM483" s="8"/>
      <c r="ON483" s="8"/>
      <c r="OO483" s="8"/>
      <c r="OP483" s="8"/>
      <c r="OQ483" s="8"/>
      <c r="OR483" s="8"/>
      <c r="OS483" s="8"/>
      <c r="OT483" s="8"/>
      <c r="OU483" s="8"/>
      <c r="OV483" s="8"/>
      <c r="OW483" s="8"/>
      <c r="OX483" s="8"/>
      <c r="OY483" s="8"/>
      <c r="OZ483" s="8"/>
      <c r="PA483" s="8"/>
      <c r="PB483" s="8"/>
      <c r="PC483" s="8"/>
      <c r="PD483" s="8"/>
      <c r="PE483" s="8"/>
      <c r="PF483" s="8"/>
      <c r="PG483" s="8"/>
      <c r="PH483" s="8"/>
      <c r="PI483" s="8"/>
      <c r="PJ483" s="8"/>
      <c r="PK483" s="8"/>
      <c r="PL483" s="8"/>
      <c r="PM483" s="8"/>
      <c r="PN483" s="8"/>
      <c r="PO483" s="8"/>
      <c r="PP483" s="8"/>
      <c r="PQ483" s="8"/>
      <c r="PR483" s="8"/>
      <c r="PS483" s="8"/>
      <c r="PT483" s="8"/>
      <c r="PU483" s="8"/>
      <c r="PV483" s="8"/>
      <c r="PW483" s="8"/>
      <c r="PX483" s="8"/>
      <c r="PY483" s="8"/>
      <c r="PZ483" s="8"/>
      <c r="QA483" s="8"/>
      <c r="QB483" s="8"/>
      <c r="QC483" s="8"/>
      <c r="QD483" s="8"/>
      <c r="QE483" s="8"/>
      <c r="QF483" s="8"/>
      <c r="QG483" s="8"/>
      <c r="QH483" s="8"/>
      <c r="QI483" s="8"/>
      <c r="QJ483" s="8"/>
      <c r="QK483" s="8"/>
      <c r="QL483" s="8"/>
      <c r="QM483" s="8"/>
      <c r="QN483" s="8"/>
      <c r="QO483" s="8"/>
      <c r="QP483" s="8"/>
      <c r="QQ483" s="8"/>
      <c r="QR483" s="8"/>
      <c r="QS483" s="8"/>
      <c r="QT483" s="8"/>
      <c r="QU483" s="8"/>
      <c r="QV483" s="8"/>
      <c r="QW483" s="8"/>
      <c r="QX483" s="8"/>
      <c r="QY483" s="8"/>
      <c r="QZ483" s="8"/>
      <c r="RA483" s="8"/>
      <c r="RB483" s="8"/>
      <c r="RC483" s="8"/>
      <c r="RD483" s="8"/>
      <c r="RE483" s="8"/>
      <c r="RF483" s="8"/>
      <c r="RG483" s="8"/>
      <c r="RH483" s="8"/>
      <c r="RI483" s="8"/>
      <c r="RJ483" s="8"/>
      <c r="RK483" s="8"/>
      <c r="RL483" s="8"/>
      <c r="RM483" s="8"/>
      <c r="RN483" s="8"/>
      <c r="RO483" s="8"/>
      <c r="RP483" s="8"/>
      <c r="RQ483" s="8"/>
      <c r="RR483" s="8"/>
      <c r="RS483" s="8"/>
      <c r="RT483" s="8"/>
      <c r="RU483" s="8"/>
      <c r="RV483" s="8"/>
      <c r="RW483" s="8"/>
      <c r="RX483" s="8"/>
      <c r="RY483" s="8"/>
      <c r="RZ483" s="8"/>
      <c r="SA483" s="8"/>
      <c r="SB483" s="8"/>
      <c r="SC483" s="8"/>
      <c r="SD483" s="8"/>
      <c r="SE483" s="8"/>
      <c r="SF483" s="8"/>
      <c r="SG483" s="8"/>
      <c r="SH483" s="8"/>
      <c r="SI483" s="8"/>
      <c r="SJ483" s="8"/>
      <c r="SK483" s="8"/>
      <c r="SL483" s="8"/>
      <c r="SM483" s="8"/>
      <c r="SN483" s="8"/>
      <c r="SO483" s="8"/>
      <c r="SP483" s="8"/>
      <c r="SQ483" s="8"/>
      <c r="SR483" s="8"/>
      <c r="SS483" s="8"/>
      <c r="ST483" s="8"/>
      <c r="SU483" s="8"/>
      <c r="SV483" s="8"/>
      <c r="SW483" s="8"/>
      <c r="SX483" s="8"/>
      <c r="SY483" s="8"/>
      <c r="SZ483" s="8"/>
      <c r="TA483" s="8"/>
      <c r="TB483" s="8"/>
      <c r="TC483" s="8"/>
      <c r="TD483" s="8"/>
      <c r="TE483" s="8"/>
      <c r="TF483" s="8"/>
      <c r="TG483" s="8"/>
      <c r="TH483" s="8"/>
      <c r="TI483" s="8"/>
      <c r="TJ483" s="8"/>
      <c r="TK483" s="8"/>
      <c r="TL483" s="8"/>
      <c r="TM483" s="8"/>
      <c r="TN483" s="8"/>
      <c r="TO483" s="8"/>
      <c r="TP483" s="8"/>
      <c r="TQ483" s="8"/>
      <c r="TR483" s="8"/>
      <c r="TS483" s="8"/>
      <c r="TT483" s="8"/>
      <c r="TU483" s="8"/>
      <c r="TV483" s="8"/>
      <c r="TW483" s="8"/>
      <c r="TX483" s="8"/>
      <c r="TY483" s="8"/>
      <c r="TZ483" s="8"/>
      <c r="UA483" s="8"/>
      <c r="UB483" s="8"/>
      <c r="UC483" s="8"/>
      <c r="UD483" s="8"/>
      <c r="UE483" s="8"/>
      <c r="UF483" s="8"/>
    </row>
    <row r="484" spans="1:558" s="24" customFormat="1" x14ac:dyDescent="0.25">
      <c r="A484" s="4">
        <v>1871</v>
      </c>
      <c r="B484" s="4" t="s">
        <v>106</v>
      </c>
      <c r="C484" s="4">
        <v>21</v>
      </c>
      <c r="D484" s="4" t="s">
        <v>106</v>
      </c>
      <c r="E484" s="4" t="s">
        <v>2098</v>
      </c>
      <c r="F484" s="4">
        <v>1215</v>
      </c>
      <c r="G484" s="4" t="s">
        <v>2265</v>
      </c>
      <c r="H484" s="4" t="s">
        <v>21</v>
      </c>
      <c r="I484" s="4">
        <v>58</v>
      </c>
      <c r="J484" s="69">
        <v>652079</v>
      </c>
      <c r="K484" s="69">
        <v>232419</v>
      </c>
      <c r="L484" s="41" t="s">
        <v>2099</v>
      </c>
      <c r="M484" s="41" t="s">
        <v>2100</v>
      </c>
      <c r="N484" s="4">
        <v>1751</v>
      </c>
      <c r="O484" s="4" t="s">
        <v>559</v>
      </c>
      <c r="P484" s="4" t="s">
        <v>560</v>
      </c>
      <c r="Q484" s="6" t="s">
        <v>561</v>
      </c>
      <c r="R484" s="4" t="s">
        <v>2101</v>
      </c>
      <c r="S484" s="15"/>
      <c r="T484" s="15"/>
      <c r="U484" s="23"/>
      <c r="V484" s="15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  <c r="AL484" s="23"/>
      <c r="AM484" s="23"/>
      <c r="AN484" s="23"/>
      <c r="AO484" s="23"/>
      <c r="AP484" s="23"/>
      <c r="AQ484" s="23"/>
      <c r="AR484" s="23"/>
      <c r="AS484" s="23"/>
      <c r="AT484" s="23"/>
      <c r="AU484" s="23"/>
      <c r="AV484" s="23"/>
      <c r="AW484" s="23"/>
      <c r="AX484" s="23"/>
      <c r="AY484" s="23"/>
      <c r="AZ484" s="23"/>
      <c r="BA484" s="23"/>
      <c r="BB484" s="23"/>
      <c r="BC484" s="23"/>
      <c r="BD484" s="23"/>
      <c r="BE484" s="23"/>
      <c r="BF484" s="23"/>
      <c r="BG484" s="23"/>
      <c r="BH484" s="23"/>
      <c r="BI484" s="23"/>
      <c r="BJ484" s="23"/>
      <c r="BK484" s="23"/>
      <c r="BL484" s="23"/>
      <c r="BM484" s="23"/>
      <c r="BN484" s="23"/>
      <c r="BO484" s="23"/>
      <c r="BP484" s="23"/>
      <c r="BQ484" s="23"/>
      <c r="BR484" s="23"/>
      <c r="BS484" s="23"/>
      <c r="BT484" s="23"/>
      <c r="BU484" s="23"/>
      <c r="BV484" s="23"/>
      <c r="BW484" s="23"/>
      <c r="BX484" s="23"/>
      <c r="BY484" s="23"/>
      <c r="BZ484" s="23"/>
      <c r="CA484" s="23"/>
      <c r="CB484" s="23"/>
      <c r="CC484" s="23"/>
      <c r="CD484" s="23"/>
      <c r="CE484" s="23"/>
      <c r="CF484" s="23"/>
      <c r="CG484" s="23"/>
      <c r="CH484" s="23"/>
      <c r="CI484" s="23"/>
      <c r="CJ484" s="23"/>
      <c r="CK484" s="23"/>
      <c r="CL484" s="23"/>
      <c r="CM484" s="23"/>
      <c r="CN484" s="23"/>
      <c r="CO484" s="23"/>
      <c r="CP484" s="23"/>
      <c r="CQ484" s="23"/>
      <c r="CR484" s="23"/>
      <c r="CS484" s="23"/>
      <c r="CT484" s="23"/>
      <c r="CU484" s="23"/>
      <c r="CV484" s="23"/>
      <c r="CW484" s="23"/>
      <c r="CX484" s="23"/>
      <c r="CY484" s="23"/>
      <c r="CZ484" s="23"/>
      <c r="DA484" s="23"/>
      <c r="DB484" s="23"/>
      <c r="DC484" s="23"/>
      <c r="DD484" s="23"/>
      <c r="DE484" s="23"/>
      <c r="DF484" s="23"/>
      <c r="DG484" s="23"/>
      <c r="DH484" s="23"/>
      <c r="DI484" s="23"/>
      <c r="DJ484" s="23"/>
      <c r="DK484" s="23"/>
      <c r="DL484" s="23"/>
      <c r="DM484" s="23"/>
      <c r="DN484" s="23"/>
      <c r="DO484" s="23"/>
      <c r="DP484" s="23"/>
      <c r="DQ484" s="23"/>
      <c r="DR484" s="23"/>
      <c r="DS484" s="23"/>
      <c r="DT484" s="23"/>
      <c r="DU484" s="23"/>
      <c r="DV484" s="23"/>
      <c r="DW484" s="23"/>
      <c r="DX484" s="23"/>
      <c r="DY484" s="23"/>
      <c r="DZ484" s="23"/>
      <c r="EA484" s="23"/>
      <c r="EB484" s="23"/>
      <c r="EC484" s="23"/>
      <c r="ED484" s="23"/>
      <c r="EE484" s="23"/>
      <c r="EF484" s="23"/>
      <c r="EG484" s="23"/>
      <c r="EH484" s="23"/>
      <c r="EI484" s="23"/>
      <c r="EJ484" s="23"/>
      <c r="EK484" s="23"/>
      <c r="EL484" s="23"/>
      <c r="EM484" s="23"/>
      <c r="EN484" s="23"/>
      <c r="EO484" s="23"/>
      <c r="EP484" s="23"/>
      <c r="EQ484" s="23"/>
      <c r="ER484" s="23"/>
      <c r="ES484" s="23"/>
      <c r="ET484" s="23"/>
      <c r="EU484" s="23"/>
      <c r="EV484" s="23"/>
      <c r="EW484" s="23"/>
      <c r="EX484" s="23"/>
      <c r="EY484" s="23"/>
      <c r="EZ484" s="23"/>
      <c r="FA484" s="23"/>
      <c r="FB484" s="23"/>
      <c r="FC484" s="23"/>
      <c r="FD484" s="23"/>
      <c r="FE484" s="23"/>
      <c r="FF484" s="23"/>
      <c r="FG484" s="23"/>
      <c r="FH484" s="23"/>
      <c r="FI484" s="23"/>
      <c r="FJ484" s="23"/>
      <c r="FK484" s="23"/>
      <c r="FL484" s="23"/>
      <c r="FM484" s="23"/>
      <c r="FN484" s="23"/>
      <c r="FO484" s="23"/>
      <c r="FP484" s="23"/>
      <c r="FQ484" s="23"/>
      <c r="FR484" s="23"/>
      <c r="FS484" s="23"/>
      <c r="FT484" s="23"/>
      <c r="FU484" s="23"/>
      <c r="FV484" s="23"/>
      <c r="FW484" s="23"/>
      <c r="FX484" s="23"/>
      <c r="FY484" s="23"/>
      <c r="FZ484" s="23"/>
      <c r="GA484" s="23"/>
      <c r="GB484" s="23"/>
      <c r="GC484" s="23"/>
      <c r="GD484" s="23"/>
      <c r="GE484" s="23"/>
      <c r="GF484" s="23"/>
      <c r="GG484" s="23"/>
      <c r="GH484" s="23"/>
      <c r="GI484" s="23"/>
      <c r="GJ484" s="23"/>
      <c r="GK484" s="23"/>
      <c r="GL484" s="23"/>
      <c r="GM484" s="23"/>
      <c r="GN484" s="23"/>
      <c r="GO484" s="23"/>
      <c r="GP484" s="23"/>
      <c r="GQ484" s="23"/>
      <c r="GR484" s="23"/>
      <c r="GS484" s="23"/>
      <c r="GT484" s="23"/>
      <c r="GU484" s="23"/>
      <c r="GV484" s="23"/>
      <c r="GW484" s="23"/>
      <c r="GX484" s="23"/>
      <c r="GY484" s="23"/>
      <c r="GZ484" s="23"/>
      <c r="HA484" s="23"/>
      <c r="HB484" s="23"/>
      <c r="HC484" s="23"/>
      <c r="HD484" s="23"/>
      <c r="HE484" s="23"/>
      <c r="HF484" s="23"/>
      <c r="HG484" s="23"/>
      <c r="HH484" s="23"/>
      <c r="HI484" s="23"/>
      <c r="HJ484" s="23"/>
      <c r="HK484" s="23"/>
      <c r="HL484" s="23"/>
      <c r="HM484" s="23"/>
      <c r="HN484" s="23"/>
      <c r="HO484" s="23"/>
      <c r="HP484" s="23"/>
      <c r="HQ484" s="23"/>
      <c r="HR484" s="23"/>
      <c r="HS484" s="23"/>
      <c r="HT484" s="23"/>
      <c r="HU484" s="23"/>
      <c r="HV484" s="23"/>
      <c r="HW484" s="23"/>
      <c r="HX484" s="23"/>
      <c r="HY484" s="23"/>
      <c r="HZ484" s="23"/>
      <c r="IA484" s="23"/>
      <c r="IB484" s="23"/>
      <c r="IC484" s="23"/>
      <c r="ID484" s="23"/>
      <c r="IE484" s="23"/>
      <c r="IF484" s="23"/>
      <c r="IG484" s="23"/>
      <c r="IH484" s="23"/>
      <c r="II484" s="23"/>
      <c r="IJ484" s="23"/>
      <c r="IK484" s="23"/>
      <c r="IL484" s="23"/>
      <c r="IM484" s="23"/>
      <c r="IN484" s="23"/>
      <c r="IO484" s="23"/>
      <c r="IP484" s="23"/>
      <c r="IQ484" s="23"/>
      <c r="IR484" s="23"/>
      <c r="IS484" s="23"/>
      <c r="IT484" s="23"/>
      <c r="IU484" s="23"/>
      <c r="IV484" s="23"/>
      <c r="IW484" s="23"/>
      <c r="IX484" s="23"/>
      <c r="IY484" s="23"/>
      <c r="IZ484" s="23"/>
      <c r="JA484" s="23"/>
      <c r="JB484" s="23"/>
      <c r="JC484" s="23"/>
      <c r="JD484" s="23"/>
      <c r="JE484" s="23"/>
      <c r="JF484" s="23"/>
      <c r="JG484" s="23"/>
      <c r="JH484" s="23"/>
      <c r="JI484" s="23"/>
      <c r="JJ484" s="23"/>
      <c r="JK484" s="23"/>
      <c r="JL484" s="23"/>
      <c r="JM484" s="23"/>
      <c r="JN484" s="23"/>
      <c r="JO484" s="23"/>
      <c r="JP484" s="23"/>
      <c r="JQ484" s="23"/>
      <c r="JR484" s="23"/>
      <c r="JS484" s="23"/>
      <c r="JT484" s="23"/>
      <c r="JU484" s="23"/>
      <c r="JV484" s="23"/>
      <c r="JW484" s="23"/>
      <c r="JX484" s="23"/>
      <c r="JY484" s="23"/>
      <c r="JZ484" s="23"/>
      <c r="KA484" s="23"/>
      <c r="KB484" s="23"/>
      <c r="KC484" s="23"/>
      <c r="KD484" s="23"/>
      <c r="KE484" s="23"/>
      <c r="KF484" s="23"/>
      <c r="KG484" s="23"/>
      <c r="KH484" s="23"/>
      <c r="KI484" s="23"/>
      <c r="KJ484" s="23"/>
      <c r="KK484" s="23"/>
      <c r="KL484" s="23"/>
      <c r="KM484" s="23"/>
      <c r="KN484" s="23"/>
      <c r="KO484" s="23"/>
      <c r="KP484" s="23"/>
      <c r="KQ484" s="23"/>
      <c r="KR484" s="23"/>
      <c r="KS484" s="23"/>
      <c r="KT484" s="23"/>
      <c r="KU484" s="23"/>
      <c r="KV484" s="23"/>
      <c r="KW484" s="23"/>
      <c r="KX484" s="23"/>
      <c r="KY484" s="23"/>
      <c r="KZ484" s="23"/>
      <c r="LA484" s="23"/>
      <c r="LB484" s="23"/>
      <c r="LC484" s="23"/>
      <c r="LD484" s="23"/>
      <c r="LE484" s="23"/>
      <c r="LF484" s="23"/>
      <c r="LG484" s="23"/>
      <c r="LH484" s="23"/>
      <c r="LI484" s="23"/>
      <c r="LJ484" s="23"/>
      <c r="LK484" s="23"/>
      <c r="LL484" s="23"/>
      <c r="LM484" s="23"/>
      <c r="LN484" s="23"/>
      <c r="LO484" s="23"/>
      <c r="LP484" s="23"/>
      <c r="LQ484" s="23"/>
      <c r="LR484" s="23"/>
      <c r="LS484" s="23"/>
      <c r="LT484" s="23"/>
      <c r="LU484" s="23"/>
      <c r="LV484" s="23"/>
      <c r="LW484" s="23"/>
      <c r="LX484" s="23"/>
      <c r="LY484" s="23"/>
      <c r="LZ484" s="23"/>
      <c r="MA484" s="23"/>
      <c r="MB484" s="23"/>
      <c r="MC484" s="23"/>
      <c r="MD484" s="23"/>
      <c r="ME484" s="23"/>
      <c r="MF484" s="23"/>
      <c r="MG484" s="23"/>
      <c r="MH484" s="23"/>
      <c r="MI484" s="23"/>
      <c r="MJ484" s="23"/>
      <c r="MK484" s="23"/>
      <c r="ML484" s="23"/>
      <c r="MM484" s="23"/>
      <c r="MN484" s="23"/>
      <c r="MO484" s="23"/>
      <c r="MP484" s="23"/>
      <c r="MQ484" s="23"/>
      <c r="MR484" s="23"/>
      <c r="MS484" s="23"/>
      <c r="MT484" s="23"/>
      <c r="MU484" s="23"/>
      <c r="MV484" s="23"/>
      <c r="MW484" s="23"/>
      <c r="MX484" s="23"/>
      <c r="MY484" s="23"/>
      <c r="MZ484" s="23"/>
      <c r="NA484" s="23"/>
      <c r="NB484" s="23"/>
      <c r="NC484" s="23"/>
      <c r="ND484" s="23"/>
      <c r="NE484" s="23"/>
      <c r="NF484" s="23"/>
      <c r="NG484" s="23"/>
      <c r="NH484" s="23"/>
      <c r="NI484" s="23"/>
      <c r="NJ484" s="23"/>
      <c r="NK484" s="23"/>
      <c r="NL484" s="23"/>
      <c r="NM484" s="23"/>
      <c r="NN484" s="23"/>
      <c r="NO484" s="23"/>
      <c r="NP484" s="23"/>
      <c r="NQ484" s="23"/>
      <c r="NR484" s="23"/>
      <c r="NS484" s="23"/>
      <c r="NT484" s="23"/>
      <c r="NU484" s="23"/>
      <c r="NV484" s="23"/>
      <c r="NW484" s="23"/>
      <c r="NX484" s="23"/>
      <c r="NY484" s="23"/>
      <c r="NZ484" s="23"/>
      <c r="OA484" s="23"/>
      <c r="OB484" s="23"/>
      <c r="OC484" s="23"/>
      <c r="OD484" s="23"/>
      <c r="OE484" s="23"/>
      <c r="OF484" s="23"/>
      <c r="OG484" s="23"/>
      <c r="OH484" s="23"/>
      <c r="OI484" s="23"/>
      <c r="OJ484" s="23"/>
      <c r="OK484" s="23"/>
      <c r="OL484" s="23"/>
      <c r="OM484" s="23"/>
      <c r="ON484" s="23"/>
      <c r="OO484" s="23"/>
      <c r="OP484" s="23"/>
      <c r="OQ484" s="23"/>
      <c r="OR484" s="23"/>
      <c r="OS484" s="23"/>
      <c r="OT484" s="23"/>
      <c r="OU484" s="23"/>
      <c r="OV484" s="23"/>
      <c r="OW484" s="23"/>
      <c r="OX484" s="23"/>
      <c r="OY484" s="23"/>
      <c r="OZ484" s="23"/>
      <c r="PA484" s="23"/>
      <c r="PB484" s="23"/>
      <c r="PC484" s="23"/>
      <c r="PD484" s="23"/>
      <c r="PE484" s="23"/>
      <c r="PF484" s="23"/>
      <c r="PG484" s="23"/>
      <c r="PH484" s="23"/>
      <c r="PI484" s="23"/>
      <c r="PJ484" s="23"/>
      <c r="PK484" s="23"/>
      <c r="PL484" s="23"/>
      <c r="PM484" s="23"/>
      <c r="PN484" s="23"/>
      <c r="PO484" s="23"/>
      <c r="PP484" s="23"/>
      <c r="PQ484" s="23"/>
      <c r="PR484" s="23"/>
      <c r="PS484" s="23"/>
      <c r="PT484" s="23"/>
      <c r="PU484" s="23"/>
      <c r="PV484" s="23"/>
      <c r="PW484" s="23"/>
      <c r="PX484" s="23"/>
      <c r="PY484" s="23"/>
      <c r="PZ484" s="23"/>
      <c r="QA484" s="23"/>
      <c r="QB484" s="23"/>
      <c r="QC484" s="23"/>
      <c r="QD484" s="23"/>
      <c r="QE484" s="23"/>
      <c r="QF484" s="23"/>
      <c r="QG484" s="23"/>
      <c r="QH484" s="23"/>
      <c r="QI484" s="23"/>
      <c r="QJ484" s="23"/>
      <c r="QK484" s="23"/>
      <c r="QL484" s="23"/>
      <c r="QM484" s="23"/>
      <c r="QN484" s="23"/>
      <c r="QO484" s="23"/>
      <c r="QP484" s="23"/>
      <c r="QQ484" s="23"/>
      <c r="QR484" s="23"/>
      <c r="QS484" s="23"/>
      <c r="QT484" s="23"/>
      <c r="QU484" s="23"/>
      <c r="QV484" s="23"/>
      <c r="QW484" s="23"/>
      <c r="QX484" s="23"/>
      <c r="QY484" s="23"/>
      <c r="QZ484" s="23"/>
      <c r="RA484" s="23"/>
      <c r="RB484" s="23"/>
      <c r="RC484" s="23"/>
      <c r="RD484" s="23"/>
      <c r="RE484" s="23"/>
      <c r="RF484" s="23"/>
      <c r="RG484" s="23"/>
      <c r="RH484" s="23"/>
      <c r="RI484" s="23"/>
      <c r="RJ484" s="23"/>
      <c r="RK484" s="23"/>
      <c r="RL484" s="23"/>
      <c r="RM484" s="23"/>
      <c r="RN484" s="23"/>
      <c r="RO484" s="23"/>
      <c r="RP484" s="23"/>
      <c r="RQ484" s="23"/>
      <c r="RR484" s="23"/>
      <c r="RS484" s="23"/>
      <c r="RT484" s="23"/>
      <c r="RU484" s="23"/>
      <c r="RV484" s="23"/>
      <c r="RW484" s="23"/>
      <c r="RX484" s="23"/>
      <c r="RY484" s="23"/>
      <c r="RZ484" s="23"/>
      <c r="SA484" s="23"/>
      <c r="SB484" s="23"/>
      <c r="SC484" s="23"/>
      <c r="SD484" s="23"/>
      <c r="SE484" s="23"/>
      <c r="SF484" s="23"/>
      <c r="SG484" s="23"/>
      <c r="SH484" s="23"/>
      <c r="SI484" s="23"/>
      <c r="SJ484" s="23"/>
      <c r="SK484" s="23"/>
      <c r="SL484" s="23"/>
      <c r="SM484" s="23"/>
      <c r="SN484" s="23"/>
      <c r="SO484" s="23"/>
      <c r="SP484" s="23"/>
      <c r="SQ484" s="23"/>
      <c r="SR484" s="23"/>
      <c r="SS484" s="23"/>
      <c r="ST484" s="23"/>
      <c r="SU484" s="23"/>
      <c r="SV484" s="23"/>
      <c r="SW484" s="23"/>
      <c r="SX484" s="23"/>
      <c r="SY484" s="23"/>
      <c r="SZ484" s="23"/>
      <c r="TA484" s="23"/>
      <c r="TB484" s="23"/>
      <c r="TC484" s="23"/>
      <c r="TD484" s="23"/>
      <c r="TE484" s="23"/>
      <c r="TF484" s="23"/>
      <c r="TG484" s="23"/>
      <c r="TH484" s="23"/>
      <c r="TI484" s="23"/>
      <c r="TJ484" s="23"/>
      <c r="TK484" s="23"/>
      <c r="TL484" s="23"/>
      <c r="TM484" s="23"/>
      <c r="TN484" s="23"/>
      <c r="TO484" s="23"/>
      <c r="TP484" s="23"/>
      <c r="TQ484" s="23"/>
      <c r="TR484" s="23"/>
      <c r="TS484" s="23"/>
      <c r="TT484" s="23"/>
      <c r="TU484" s="23"/>
      <c r="TV484" s="23"/>
      <c r="TW484" s="23"/>
      <c r="TX484" s="23"/>
      <c r="TY484" s="23"/>
      <c r="TZ484" s="23"/>
      <c r="UA484" s="23"/>
      <c r="UB484" s="23"/>
      <c r="UC484" s="23"/>
      <c r="UD484" s="23"/>
      <c r="UE484" s="23"/>
      <c r="UF484" s="23"/>
    </row>
    <row r="485" spans="1:558" s="24" customFormat="1" x14ac:dyDescent="0.25">
      <c r="A485" s="4">
        <v>1836</v>
      </c>
      <c r="B485" s="4" t="s">
        <v>106</v>
      </c>
      <c r="C485" s="4">
        <v>3</v>
      </c>
      <c r="D485" s="4" t="s">
        <v>106</v>
      </c>
      <c r="E485" s="4" t="s">
        <v>2102</v>
      </c>
      <c r="F485" s="4">
        <v>1037</v>
      </c>
      <c r="G485" s="4" t="s">
        <v>2103</v>
      </c>
      <c r="H485" s="4" t="s">
        <v>21</v>
      </c>
      <c r="I485" s="4" t="s">
        <v>2104</v>
      </c>
      <c r="J485" s="69">
        <v>648299</v>
      </c>
      <c r="K485" s="69">
        <v>246309</v>
      </c>
      <c r="L485" s="41" t="s">
        <v>2105</v>
      </c>
      <c r="M485" s="41" t="s">
        <v>2106</v>
      </c>
      <c r="N485" s="4">
        <v>1300</v>
      </c>
      <c r="O485" s="4" t="s">
        <v>618</v>
      </c>
      <c r="P485" s="4" t="s">
        <v>619</v>
      </c>
      <c r="Q485" s="4" t="s">
        <v>43</v>
      </c>
      <c r="R485" s="4" t="s">
        <v>2107</v>
      </c>
      <c r="S485" s="15"/>
      <c r="T485" s="15"/>
      <c r="U485" s="23"/>
      <c r="V485" s="15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3"/>
      <c r="AM485" s="23"/>
      <c r="AN485" s="23"/>
      <c r="AO485" s="23"/>
      <c r="AP485" s="23"/>
      <c r="AQ485" s="23"/>
      <c r="AR485" s="23"/>
      <c r="AS485" s="23"/>
      <c r="AT485" s="23"/>
      <c r="AU485" s="23"/>
      <c r="AV485" s="23"/>
      <c r="AW485" s="23"/>
      <c r="AX485" s="23"/>
      <c r="AY485" s="23"/>
      <c r="AZ485" s="23"/>
      <c r="BA485" s="23"/>
      <c r="BB485" s="23"/>
      <c r="BC485" s="23"/>
      <c r="BD485" s="23"/>
      <c r="BE485" s="23"/>
      <c r="BF485" s="23"/>
      <c r="BG485" s="23"/>
      <c r="BH485" s="23"/>
      <c r="BI485" s="23"/>
      <c r="BJ485" s="23"/>
      <c r="BK485" s="23"/>
      <c r="BL485" s="23"/>
      <c r="BM485" s="23"/>
      <c r="BN485" s="23"/>
      <c r="BO485" s="23"/>
      <c r="BP485" s="23"/>
      <c r="BQ485" s="23"/>
      <c r="BR485" s="23"/>
      <c r="BS485" s="23"/>
      <c r="BT485" s="23"/>
      <c r="BU485" s="23"/>
      <c r="BV485" s="23"/>
      <c r="BW485" s="23"/>
      <c r="BX485" s="23"/>
      <c r="BY485" s="23"/>
      <c r="BZ485" s="23"/>
      <c r="CA485" s="23"/>
      <c r="CB485" s="23"/>
      <c r="CC485" s="23"/>
      <c r="CD485" s="23"/>
      <c r="CE485" s="23"/>
      <c r="CF485" s="23"/>
      <c r="CG485" s="23"/>
      <c r="CH485" s="23"/>
      <c r="CI485" s="23"/>
      <c r="CJ485" s="23"/>
      <c r="CK485" s="23"/>
      <c r="CL485" s="23"/>
      <c r="CM485" s="23"/>
      <c r="CN485" s="23"/>
      <c r="CO485" s="23"/>
      <c r="CP485" s="23"/>
      <c r="CQ485" s="23"/>
      <c r="CR485" s="23"/>
      <c r="CS485" s="23"/>
      <c r="CT485" s="23"/>
      <c r="CU485" s="23"/>
      <c r="CV485" s="23"/>
      <c r="CW485" s="23"/>
      <c r="CX485" s="23"/>
      <c r="CY485" s="23"/>
      <c r="CZ485" s="23"/>
      <c r="DA485" s="23"/>
      <c r="DB485" s="23"/>
      <c r="DC485" s="23"/>
      <c r="DD485" s="23"/>
      <c r="DE485" s="23"/>
      <c r="DF485" s="23"/>
      <c r="DG485" s="23"/>
      <c r="DH485" s="23"/>
      <c r="DI485" s="23"/>
      <c r="DJ485" s="23"/>
      <c r="DK485" s="23"/>
      <c r="DL485" s="23"/>
      <c r="DM485" s="23"/>
      <c r="DN485" s="23"/>
      <c r="DO485" s="23"/>
      <c r="DP485" s="23"/>
      <c r="DQ485" s="23"/>
      <c r="DR485" s="23"/>
      <c r="DS485" s="23"/>
      <c r="DT485" s="23"/>
      <c r="DU485" s="23"/>
      <c r="DV485" s="23"/>
      <c r="DW485" s="23"/>
      <c r="DX485" s="23"/>
      <c r="DY485" s="23"/>
      <c r="DZ485" s="23"/>
      <c r="EA485" s="23"/>
      <c r="EB485" s="23"/>
      <c r="EC485" s="23"/>
      <c r="ED485" s="23"/>
      <c r="EE485" s="23"/>
      <c r="EF485" s="23"/>
      <c r="EG485" s="23"/>
      <c r="EH485" s="23"/>
      <c r="EI485" s="23"/>
      <c r="EJ485" s="23"/>
      <c r="EK485" s="23"/>
      <c r="EL485" s="23"/>
      <c r="EM485" s="23"/>
      <c r="EN485" s="23"/>
      <c r="EO485" s="23"/>
      <c r="EP485" s="23"/>
      <c r="EQ485" s="23"/>
      <c r="ER485" s="23"/>
      <c r="ES485" s="23"/>
      <c r="ET485" s="23"/>
      <c r="EU485" s="23"/>
      <c r="EV485" s="23"/>
      <c r="EW485" s="23"/>
      <c r="EX485" s="23"/>
      <c r="EY485" s="23"/>
      <c r="EZ485" s="23"/>
      <c r="FA485" s="23"/>
      <c r="FB485" s="23"/>
      <c r="FC485" s="23"/>
      <c r="FD485" s="23"/>
      <c r="FE485" s="23"/>
      <c r="FF485" s="23"/>
      <c r="FG485" s="23"/>
      <c r="FH485" s="23"/>
      <c r="FI485" s="23"/>
      <c r="FJ485" s="23"/>
      <c r="FK485" s="23"/>
      <c r="FL485" s="23"/>
      <c r="FM485" s="23"/>
      <c r="FN485" s="23"/>
      <c r="FO485" s="23"/>
      <c r="FP485" s="23"/>
      <c r="FQ485" s="23"/>
      <c r="FR485" s="23"/>
      <c r="FS485" s="23"/>
      <c r="FT485" s="23"/>
      <c r="FU485" s="23"/>
      <c r="FV485" s="23"/>
      <c r="FW485" s="23"/>
      <c r="FX485" s="23"/>
      <c r="FY485" s="23"/>
      <c r="FZ485" s="23"/>
      <c r="GA485" s="23"/>
      <c r="GB485" s="23"/>
      <c r="GC485" s="23"/>
      <c r="GD485" s="23"/>
      <c r="GE485" s="23"/>
      <c r="GF485" s="23"/>
      <c r="GG485" s="23"/>
      <c r="GH485" s="23"/>
      <c r="GI485" s="23"/>
      <c r="GJ485" s="23"/>
      <c r="GK485" s="23"/>
      <c r="GL485" s="23"/>
      <c r="GM485" s="23"/>
      <c r="GN485" s="23"/>
      <c r="GO485" s="23"/>
      <c r="GP485" s="23"/>
      <c r="GQ485" s="23"/>
      <c r="GR485" s="23"/>
      <c r="GS485" s="23"/>
      <c r="GT485" s="23"/>
      <c r="GU485" s="23"/>
      <c r="GV485" s="23"/>
      <c r="GW485" s="23"/>
      <c r="GX485" s="23"/>
      <c r="GY485" s="23"/>
      <c r="GZ485" s="23"/>
      <c r="HA485" s="23"/>
      <c r="HB485" s="23"/>
      <c r="HC485" s="23"/>
      <c r="HD485" s="23"/>
      <c r="HE485" s="23"/>
      <c r="HF485" s="23"/>
      <c r="HG485" s="23"/>
      <c r="HH485" s="23"/>
      <c r="HI485" s="23"/>
      <c r="HJ485" s="23"/>
      <c r="HK485" s="23"/>
      <c r="HL485" s="23"/>
      <c r="HM485" s="23"/>
      <c r="HN485" s="23"/>
      <c r="HO485" s="23"/>
      <c r="HP485" s="23"/>
      <c r="HQ485" s="23"/>
      <c r="HR485" s="23"/>
      <c r="HS485" s="23"/>
      <c r="HT485" s="23"/>
      <c r="HU485" s="23"/>
      <c r="HV485" s="23"/>
      <c r="HW485" s="23"/>
      <c r="HX485" s="23"/>
      <c r="HY485" s="23"/>
      <c r="HZ485" s="23"/>
      <c r="IA485" s="23"/>
      <c r="IB485" s="23"/>
      <c r="IC485" s="23"/>
      <c r="ID485" s="23"/>
      <c r="IE485" s="23"/>
      <c r="IF485" s="23"/>
      <c r="IG485" s="23"/>
      <c r="IH485" s="23"/>
      <c r="II485" s="23"/>
      <c r="IJ485" s="23"/>
      <c r="IK485" s="23"/>
      <c r="IL485" s="23"/>
      <c r="IM485" s="23"/>
      <c r="IN485" s="23"/>
      <c r="IO485" s="23"/>
      <c r="IP485" s="23"/>
      <c r="IQ485" s="23"/>
      <c r="IR485" s="23"/>
      <c r="IS485" s="23"/>
      <c r="IT485" s="23"/>
      <c r="IU485" s="23"/>
      <c r="IV485" s="23"/>
      <c r="IW485" s="23"/>
      <c r="IX485" s="23"/>
      <c r="IY485" s="23"/>
      <c r="IZ485" s="23"/>
      <c r="JA485" s="23"/>
      <c r="JB485" s="23"/>
      <c r="JC485" s="23"/>
      <c r="JD485" s="23"/>
      <c r="JE485" s="23"/>
      <c r="JF485" s="23"/>
      <c r="JG485" s="23"/>
      <c r="JH485" s="23"/>
      <c r="JI485" s="23"/>
      <c r="JJ485" s="23"/>
      <c r="JK485" s="23"/>
      <c r="JL485" s="23"/>
      <c r="JM485" s="23"/>
      <c r="JN485" s="23"/>
      <c r="JO485" s="23"/>
      <c r="JP485" s="23"/>
      <c r="JQ485" s="23"/>
      <c r="JR485" s="23"/>
      <c r="JS485" s="23"/>
      <c r="JT485" s="23"/>
      <c r="JU485" s="23"/>
      <c r="JV485" s="23"/>
      <c r="JW485" s="23"/>
      <c r="JX485" s="23"/>
      <c r="JY485" s="23"/>
      <c r="JZ485" s="23"/>
      <c r="KA485" s="23"/>
      <c r="KB485" s="23"/>
      <c r="KC485" s="23"/>
      <c r="KD485" s="23"/>
      <c r="KE485" s="23"/>
      <c r="KF485" s="23"/>
      <c r="KG485" s="23"/>
      <c r="KH485" s="23"/>
      <c r="KI485" s="23"/>
      <c r="KJ485" s="23"/>
      <c r="KK485" s="23"/>
      <c r="KL485" s="23"/>
      <c r="KM485" s="23"/>
      <c r="KN485" s="23"/>
      <c r="KO485" s="23"/>
      <c r="KP485" s="23"/>
      <c r="KQ485" s="23"/>
      <c r="KR485" s="23"/>
      <c r="KS485" s="23"/>
      <c r="KT485" s="23"/>
      <c r="KU485" s="23"/>
      <c r="KV485" s="23"/>
      <c r="KW485" s="23"/>
      <c r="KX485" s="23"/>
      <c r="KY485" s="23"/>
      <c r="KZ485" s="23"/>
      <c r="LA485" s="23"/>
      <c r="LB485" s="23"/>
      <c r="LC485" s="23"/>
      <c r="LD485" s="23"/>
      <c r="LE485" s="23"/>
      <c r="LF485" s="23"/>
      <c r="LG485" s="23"/>
      <c r="LH485" s="23"/>
      <c r="LI485" s="23"/>
      <c r="LJ485" s="23"/>
      <c r="LK485" s="23"/>
      <c r="LL485" s="23"/>
      <c r="LM485" s="23"/>
      <c r="LN485" s="23"/>
      <c r="LO485" s="23"/>
      <c r="LP485" s="23"/>
      <c r="LQ485" s="23"/>
      <c r="LR485" s="23"/>
      <c r="LS485" s="23"/>
      <c r="LT485" s="23"/>
      <c r="LU485" s="23"/>
      <c r="LV485" s="23"/>
      <c r="LW485" s="23"/>
      <c r="LX485" s="23"/>
      <c r="LY485" s="23"/>
      <c r="LZ485" s="23"/>
      <c r="MA485" s="23"/>
      <c r="MB485" s="23"/>
      <c r="MC485" s="23"/>
      <c r="MD485" s="23"/>
      <c r="ME485" s="23"/>
      <c r="MF485" s="23"/>
      <c r="MG485" s="23"/>
      <c r="MH485" s="23"/>
      <c r="MI485" s="23"/>
      <c r="MJ485" s="23"/>
      <c r="MK485" s="23"/>
      <c r="ML485" s="23"/>
      <c r="MM485" s="23"/>
      <c r="MN485" s="23"/>
      <c r="MO485" s="23"/>
      <c r="MP485" s="23"/>
      <c r="MQ485" s="23"/>
      <c r="MR485" s="23"/>
      <c r="MS485" s="23"/>
      <c r="MT485" s="23"/>
      <c r="MU485" s="23"/>
      <c r="MV485" s="23"/>
      <c r="MW485" s="23"/>
      <c r="MX485" s="23"/>
      <c r="MY485" s="23"/>
      <c r="MZ485" s="23"/>
      <c r="NA485" s="23"/>
      <c r="NB485" s="23"/>
      <c r="NC485" s="23"/>
      <c r="ND485" s="23"/>
      <c r="NE485" s="23"/>
      <c r="NF485" s="23"/>
      <c r="NG485" s="23"/>
      <c r="NH485" s="23"/>
      <c r="NI485" s="23"/>
      <c r="NJ485" s="23"/>
      <c r="NK485" s="23"/>
      <c r="NL485" s="23"/>
      <c r="NM485" s="23"/>
      <c r="NN485" s="23"/>
      <c r="NO485" s="23"/>
      <c r="NP485" s="23"/>
      <c r="NQ485" s="23"/>
      <c r="NR485" s="23"/>
      <c r="NS485" s="23"/>
      <c r="NT485" s="23"/>
      <c r="NU485" s="23"/>
      <c r="NV485" s="23"/>
      <c r="NW485" s="23"/>
      <c r="NX485" s="23"/>
      <c r="NY485" s="23"/>
      <c r="NZ485" s="23"/>
      <c r="OA485" s="23"/>
      <c r="OB485" s="23"/>
      <c r="OC485" s="23"/>
      <c r="OD485" s="23"/>
      <c r="OE485" s="23"/>
      <c r="OF485" s="23"/>
      <c r="OG485" s="23"/>
      <c r="OH485" s="23"/>
      <c r="OI485" s="23"/>
      <c r="OJ485" s="23"/>
      <c r="OK485" s="23"/>
      <c r="OL485" s="23"/>
      <c r="OM485" s="23"/>
      <c r="ON485" s="23"/>
      <c r="OO485" s="23"/>
      <c r="OP485" s="23"/>
      <c r="OQ485" s="23"/>
      <c r="OR485" s="23"/>
      <c r="OS485" s="23"/>
      <c r="OT485" s="23"/>
      <c r="OU485" s="23"/>
      <c r="OV485" s="23"/>
      <c r="OW485" s="23"/>
      <c r="OX485" s="23"/>
      <c r="OY485" s="23"/>
      <c r="OZ485" s="23"/>
      <c r="PA485" s="23"/>
      <c r="PB485" s="23"/>
      <c r="PC485" s="23"/>
      <c r="PD485" s="23"/>
      <c r="PE485" s="23"/>
      <c r="PF485" s="23"/>
      <c r="PG485" s="23"/>
      <c r="PH485" s="23"/>
      <c r="PI485" s="23"/>
      <c r="PJ485" s="23"/>
      <c r="PK485" s="23"/>
      <c r="PL485" s="23"/>
      <c r="PM485" s="23"/>
      <c r="PN485" s="23"/>
      <c r="PO485" s="23"/>
      <c r="PP485" s="23"/>
      <c r="PQ485" s="23"/>
      <c r="PR485" s="23"/>
      <c r="PS485" s="23"/>
      <c r="PT485" s="23"/>
      <c r="PU485" s="23"/>
      <c r="PV485" s="23"/>
      <c r="PW485" s="23"/>
      <c r="PX485" s="23"/>
      <c r="PY485" s="23"/>
      <c r="PZ485" s="23"/>
      <c r="QA485" s="23"/>
      <c r="QB485" s="23"/>
      <c r="QC485" s="23"/>
      <c r="QD485" s="23"/>
      <c r="QE485" s="23"/>
      <c r="QF485" s="23"/>
      <c r="QG485" s="23"/>
      <c r="QH485" s="23"/>
      <c r="QI485" s="23"/>
      <c r="QJ485" s="23"/>
      <c r="QK485" s="23"/>
      <c r="QL485" s="23"/>
      <c r="QM485" s="23"/>
      <c r="QN485" s="23"/>
      <c r="QO485" s="23"/>
      <c r="QP485" s="23"/>
      <c r="QQ485" s="23"/>
      <c r="QR485" s="23"/>
      <c r="QS485" s="23"/>
      <c r="QT485" s="23"/>
      <c r="QU485" s="23"/>
      <c r="QV485" s="23"/>
      <c r="QW485" s="23"/>
      <c r="QX485" s="23"/>
      <c r="QY485" s="23"/>
      <c r="QZ485" s="23"/>
      <c r="RA485" s="23"/>
      <c r="RB485" s="23"/>
      <c r="RC485" s="23"/>
      <c r="RD485" s="23"/>
      <c r="RE485" s="23"/>
      <c r="RF485" s="23"/>
      <c r="RG485" s="23"/>
      <c r="RH485" s="23"/>
      <c r="RI485" s="23"/>
      <c r="RJ485" s="23"/>
      <c r="RK485" s="23"/>
      <c r="RL485" s="23"/>
      <c r="RM485" s="23"/>
      <c r="RN485" s="23"/>
      <c r="RO485" s="23"/>
      <c r="RP485" s="23"/>
      <c r="RQ485" s="23"/>
      <c r="RR485" s="23"/>
      <c r="RS485" s="23"/>
      <c r="RT485" s="23"/>
      <c r="RU485" s="23"/>
      <c r="RV485" s="23"/>
      <c r="RW485" s="23"/>
      <c r="RX485" s="23"/>
      <c r="RY485" s="23"/>
      <c r="RZ485" s="23"/>
      <c r="SA485" s="23"/>
      <c r="SB485" s="23"/>
      <c r="SC485" s="23"/>
      <c r="SD485" s="23"/>
      <c r="SE485" s="23"/>
      <c r="SF485" s="23"/>
      <c r="SG485" s="23"/>
      <c r="SH485" s="23"/>
      <c r="SI485" s="23"/>
      <c r="SJ485" s="23"/>
      <c r="SK485" s="23"/>
      <c r="SL485" s="23"/>
      <c r="SM485" s="23"/>
      <c r="SN485" s="23"/>
      <c r="SO485" s="23"/>
      <c r="SP485" s="23"/>
      <c r="SQ485" s="23"/>
      <c r="SR485" s="23"/>
      <c r="SS485" s="23"/>
      <c r="ST485" s="23"/>
      <c r="SU485" s="23"/>
      <c r="SV485" s="23"/>
      <c r="SW485" s="23"/>
      <c r="SX485" s="23"/>
      <c r="SY485" s="23"/>
      <c r="SZ485" s="23"/>
      <c r="TA485" s="23"/>
      <c r="TB485" s="23"/>
      <c r="TC485" s="23"/>
      <c r="TD485" s="23"/>
      <c r="TE485" s="23"/>
      <c r="TF485" s="23"/>
      <c r="TG485" s="23"/>
      <c r="TH485" s="23"/>
      <c r="TI485" s="23"/>
      <c r="TJ485" s="23"/>
      <c r="TK485" s="23"/>
      <c r="TL485" s="23"/>
      <c r="TM485" s="23"/>
      <c r="TN485" s="23"/>
      <c r="TO485" s="23"/>
      <c r="TP485" s="23"/>
      <c r="TQ485" s="23"/>
      <c r="TR485" s="23"/>
      <c r="TS485" s="23"/>
      <c r="TT485" s="23"/>
      <c r="TU485" s="23"/>
      <c r="TV485" s="23"/>
      <c r="TW485" s="23"/>
      <c r="TX485" s="23"/>
      <c r="TY485" s="23"/>
      <c r="TZ485" s="23"/>
      <c r="UA485" s="23"/>
      <c r="UB485" s="23"/>
      <c r="UC485" s="23"/>
      <c r="UD485" s="23"/>
      <c r="UE485" s="23"/>
      <c r="UF485" s="23"/>
    </row>
    <row r="486" spans="1:558" s="62" customFormat="1" x14ac:dyDescent="0.25">
      <c r="A486" s="4">
        <v>1826</v>
      </c>
      <c r="B486" s="4" t="s">
        <v>106</v>
      </c>
      <c r="C486" s="4">
        <v>10</v>
      </c>
      <c r="D486" s="4" t="s">
        <v>106</v>
      </c>
      <c r="E486" s="4" t="s">
        <v>2310</v>
      </c>
      <c r="F486" s="4">
        <v>1101</v>
      </c>
      <c r="G486" s="4" t="s">
        <v>996</v>
      </c>
      <c r="H486" s="4" t="s">
        <v>21</v>
      </c>
      <c r="I486" s="4">
        <v>112</v>
      </c>
      <c r="J486" s="69">
        <v>654739</v>
      </c>
      <c r="K486" s="69">
        <v>236534</v>
      </c>
      <c r="L486" s="41" t="s">
        <v>2108</v>
      </c>
      <c r="M486" s="41" t="s">
        <v>2109</v>
      </c>
      <c r="N486" s="4">
        <v>1476</v>
      </c>
      <c r="O486" s="4" t="s">
        <v>415</v>
      </c>
      <c r="P486" s="4" t="s">
        <v>416</v>
      </c>
      <c r="Q486" s="4" t="s">
        <v>112</v>
      </c>
      <c r="R486" s="4" t="s">
        <v>2242</v>
      </c>
      <c r="S486" s="15"/>
      <c r="T486" s="15"/>
      <c r="V486" s="15"/>
    </row>
    <row r="487" spans="1:558" s="24" customFormat="1" x14ac:dyDescent="0.25">
      <c r="A487" s="42">
        <v>9730</v>
      </c>
      <c r="B487" s="42" t="s">
        <v>4073</v>
      </c>
      <c r="C487" s="58"/>
      <c r="D487" s="42" t="s">
        <v>281</v>
      </c>
      <c r="E487" s="42" t="s">
        <v>4074</v>
      </c>
      <c r="F487" s="83">
        <v>9730</v>
      </c>
      <c r="G487" s="42" t="s">
        <v>4371</v>
      </c>
      <c r="H487" s="42" t="s">
        <v>21</v>
      </c>
      <c r="I487" s="42">
        <v>7</v>
      </c>
      <c r="J487" s="69">
        <v>461777</v>
      </c>
      <c r="K487" s="69">
        <v>229230</v>
      </c>
      <c r="L487" s="41" t="s">
        <v>4421</v>
      </c>
      <c r="M487" s="41" t="s">
        <v>4422</v>
      </c>
      <c r="N487" s="18">
        <v>9731</v>
      </c>
      <c r="O487" s="18" t="s">
        <v>4104</v>
      </c>
      <c r="P487" s="18" t="s">
        <v>4105</v>
      </c>
      <c r="Q487" s="42" t="s">
        <v>4106</v>
      </c>
      <c r="R487" s="42" t="s">
        <v>4116</v>
      </c>
      <c r="S487" s="15"/>
      <c r="T487" s="15"/>
      <c r="U487" s="23"/>
      <c r="V487" s="15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  <c r="AL487" s="23"/>
      <c r="AM487" s="23"/>
      <c r="AN487" s="23"/>
      <c r="AO487" s="23"/>
      <c r="AP487" s="23"/>
      <c r="AQ487" s="23"/>
      <c r="AR487" s="23"/>
      <c r="AS487" s="23"/>
      <c r="AT487" s="23"/>
      <c r="AU487" s="23"/>
      <c r="AV487" s="23"/>
      <c r="AW487" s="23"/>
      <c r="AX487" s="23"/>
      <c r="AY487" s="23"/>
      <c r="AZ487" s="23"/>
      <c r="BA487" s="23"/>
      <c r="BB487" s="23"/>
      <c r="BC487" s="23"/>
      <c r="BD487" s="23"/>
      <c r="BE487" s="23"/>
      <c r="BF487" s="23"/>
      <c r="BG487" s="23"/>
      <c r="BH487" s="23"/>
      <c r="BI487" s="23"/>
      <c r="BJ487" s="23"/>
      <c r="BK487" s="23"/>
      <c r="BL487" s="23"/>
      <c r="BM487" s="23"/>
      <c r="BN487" s="23"/>
      <c r="BO487" s="23"/>
      <c r="BP487" s="23"/>
      <c r="BQ487" s="23"/>
      <c r="BR487" s="23"/>
      <c r="BS487" s="23"/>
      <c r="BT487" s="23"/>
      <c r="BU487" s="23"/>
      <c r="BV487" s="23"/>
      <c r="BW487" s="23"/>
      <c r="BX487" s="23"/>
      <c r="BY487" s="23"/>
      <c r="BZ487" s="23"/>
      <c r="CA487" s="23"/>
      <c r="CB487" s="23"/>
      <c r="CC487" s="23"/>
      <c r="CD487" s="23"/>
      <c r="CE487" s="23"/>
      <c r="CF487" s="23"/>
      <c r="CG487" s="23"/>
      <c r="CH487" s="23"/>
      <c r="CI487" s="23"/>
      <c r="CJ487" s="23"/>
      <c r="CK487" s="23"/>
      <c r="CL487" s="23"/>
      <c r="CM487" s="23"/>
      <c r="CN487" s="23"/>
      <c r="CO487" s="23"/>
      <c r="CP487" s="23"/>
      <c r="CQ487" s="23"/>
      <c r="CR487" s="23"/>
      <c r="CS487" s="23"/>
      <c r="CT487" s="23"/>
      <c r="CU487" s="23"/>
      <c r="CV487" s="23"/>
      <c r="CW487" s="23"/>
      <c r="CX487" s="23"/>
      <c r="CY487" s="23"/>
      <c r="CZ487" s="23"/>
      <c r="DA487" s="23"/>
      <c r="DB487" s="23"/>
      <c r="DC487" s="23"/>
      <c r="DD487" s="23"/>
      <c r="DE487" s="23"/>
      <c r="DF487" s="23"/>
      <c r="DG487" s="23"/>
      <c r="DH487" s="23"/>
      <c r="DI487" s="23"/>
      <c r="DJ487" s="23"/>
      <c r="DK487" s="23"/>
      <c r="DL487" s="23"/>
      <c r="DM487" s="23"/>
      <c r="DN487" s="23"/>
      <c r="DO487" s="23"/>
      <c r="DP487" s="23"/>
      <c r="DQ487" s="23"/>
      <c r="DR487" s="23"/>
      <c r="DS487" s="23"/>
      <c r="DT487" s="23"/>
      <c r="DU487" s="23"/>
      <c r="DV487" s="23"/>
      <c r="DW487" s="23"/>
      <c r="DX487" s="23"/>
      <c r="DY487" s="23"/>
      <c r="DZ487" s="23"/>
      <c r="EA487" s="23"/>
      <c r="EB487" s="23"/>
      <c r="EC487" s="23"/>
      <c r="ED487" s="23"/>
      <c r="EE487" s="23"/>
      <c r="EF487" s="23"/>
      <c r="EG487" s="23"/>
      <c r="EH487" s="23"/>
      <c r="EI487" s="23"/>
      <c r="EJ487" s="23"/>
      <c r="EK487" s="23"/>
      <c r="EL487" s="23"/>
      <c r="EM487" s="23"/>
      <c r="EN487" s="23"/>
      <c r="EO487" s="23"/>
      <c r="EP487" s="23"/>
      <c r="EQ487" s="23"/>
      <c r="ER487" s="23"/>
      <c r="ES487" s="23"/>
      <c r="ET487" s="23"/>
      <c r="EU487" s="23"/>
      <c r="EV487" s="23"/>
      <c r="EW487" s="23"/>
      <c r="EX487" s="23"/>
      <c r="EY487" s="23"/>
      <c r="EZ487" s="23"/>
      <c r="FA487" s="23"/>
      <c r="FB487" s="23"/>
      <c r="FC487" s="23"/>
      <c r="FD487" s="23"/>
      <c r="FE487" s="23"/>
      <c r="FF487" s="23"/>
      <c r="FG487" s="23"/>
      <c r="FH487" s="23"/>
      <c r="FI487" s="23"/>
      <c r="FJ487" s="23"/>
      <c r="FK487" s="23"/>
      <c r="FL487" s="23"/>
      <c r="FM487" s="23"/>
      <c r="FN487" s="23"/>
      <c r="FO487" s="23"/>
      <c r="FP487" s="23"/>
      <c r="FQ487" s="23"/>
      <c r="FR487" s="23"/>
      <c r="FS487" s="23"/>
      <c r="FT487" s="23"/>
      <c r="FU487" s="23"/>
      <c r="FV487" s="23"/>
      <c r="FW487" s="23"/>
      <c r="FX487" s="23"/>
      <c r="FY487" s="23"/>
      <c r="FZ487" s="23"/>
      <c r="GA487" s="23"/>
      <c r="GB487" s="23"/>
      <c r="GC487" s="23"/>
      <c r="GD487" s="23"/>
      <c r="GE487" s="23"/>
      <c r="GF487" s="23"/>
      <c r="GG487" s="23"/>
      <c r="GH487" s="23"/>
      <c r="GI487" s="23"/>
      <c r="GJ487" s="23"/>
      <c r="GK487" s="23"/>
      <c r="GL487" s="23"/>
      <c r="GM487" s="23"/>
      <c r="GN487" s="23"/>
      <c r="GO487" s="23"/>
      <c r="GP487" s="23"/>
      <c r="GQ487" s="23"/>
      <c r="GR487" s="23"/>
      <c r="GS487" s="23"/>
      <c r="GT487" s="23"/>
      <c r="GU487" s="23"/>
      <c r="GV487" s="23"/>
      <c r="GW487" s="23"/>
      <c r="GX487" s="23"/>
      <c r="GY487" s="23"/>
      <c r="GZ487" s="23"/>
      <c r="HA487" s="23"/>
      <c r="HB487" s="23"/>
      <c r="HC487" s="23"/>
      <c r="HD487" s="23"/>
      <c r="HE487" s="23"/>
      <c r="HF487" s="23"/>
      <c r="HG487" s="23"/>
      <c r="HH487" s="23"/>
      <c r="HI487" s="23"/>
      <c r="HJ487" s="23"/>
      <c r="HK487" s="23"/>
      <c r="HL487" s="23"/>
      <c r="HM487" s="23"/>
      <c r="HN487" s="23"/>
      <c r="HO487" s="23"/>
      <c r="HP487" s="23"/>
      <c r="HQ487" s="23"/>
      <c r="HR487" s="23"/>
      <c r="HS487" s="23"/>
      <c r="HT487" s="23"/>
      <c r="HU487" s="23"/>
      <c r="HV487" s="23"/>
      <c r="HW487" s="23"/>
      <c r="HX487" s="23"/>
      <c r="HY487" s="23"/>
      <c r="HZ487" s="23"/>
      <c r="IA487" s="23"/>
      <c r="IB487" s="23"/>
      <c r="IC487" s="23"/>
      <c r="ID487" s="23"/>
      <c r="IE487" s="23"/>
      <c r="IF487" s="23"/>
      <c r="IG487" s="23"/>
      <c r="IH487" s="23"/>
      <c r="II487" s="23"/>
      <c r="IJ487" s="23"/>
      <c r="IK487" s="23"/>
      <c r="IL487" s="23"/>
      <c r="IM487" s="23"/>
      <c r="IN487" s="23"/>
      <c r="IO487" s="23"/>
      <c r="IP487" s="23"/>
      <c r="IQ487" s="23"/>
      <c r="IR487" s="23"/>
      <c r="IS487" s="23"/>
      <c r="IT487" s="23"/>
      <c r="IU487" s="23"/>
      <c r="IV487" s="23"/>
      <c r="IW487" s="23"/>
      <c r="IX487" s="23"/>
      <c r="IY487" s="23"/>
      <c r="IZ487" s="23"/>
      <c r="JA487" s="23"/>
      <c r="JB487" s="23"/>
      <c r="JC487" s="23"/>
      <c r="JD487" s="23"/>
      <c r="JE487" s="23"/>
      <c r="JF487" s="23"/>
      <c r="JG487" s="23"/>
      <c r="JH487" s="23"/>
      <c r="JI487" s="23"/>
      <c r="JJ487" s="23"/>
      <c r="JK487" s="23"/>
      <c r="JL487" s="23"/>
      <c r="JM487" s="23"/>
      <c r="JN487" s="23"/>
      <c r="JO487" s="23"/>
      <c r="JP487" s="23"/>
      <c r="JQ487" s="23"/>
      <c r="JR487" s="23"/>
      <c r="JS487" s="23"/>
      <c r="JT487" s="23"/>
      <c r="JU487" s="23"/>
      <c r="JV487" s="23"/>
      <c r="JW487" s="23"/>
      <c r="JX487" s="23"/>
      <c r="JY487" s="23"/>
      <c r="JZ487" s="23"/>
      <c r="KA487" s="23"/>
      <c r="KB487" s="23"/>
      <c r="KC487" s="23"/>
      <c r="KD487" s="23"/>
      <c r="KE487" s="23"/>
      <c r="KF487" s="23"/>
      <c r="KG487" s="23"/>
      <c r="KH487" s="23"/>
      <c r="KI487" s="23"/>
      <c r="KJ487" s="23"/>
      <c r="KK487" s="23"/>
      <c r="KL487" s="23"/>
      <c r="KM487" s="23"/>
      <c r="KN487" s="23"/>
      <c r="KO487" s="23"/>
      <c r="KP487" s="23"/>
      <c r="KQ487" s="23"/>
      <c r="KR487" s="23"/>
      <c r="KS487" s="23"/>
      <c r="KT487" s="23"/>
      <c r="KU487" s="23"/>
      <c r="KV487" s="23"/>
      <c r="KW487" s="23"/>
      <c r="KX487" s="23"/>
      <c r="KY487" s="23"/>
      <c r="KZ487" s="23"/>
      <c r="LA487" s="23"/>
      <c r="LB487" s="23"/>
      <c r="LC487" s="23"/>
      <c r="LD487" s="23"/>
      <c r="LE487" s="23"/>
      <c r="LF487" s="23"/>
      <c r="LG487" s="23"/>
      <c r="LH487" s="23"/>
      <c r="LI487" s="23"/>
      <c r="LJ487" s="23"/>
      <c r="LK487" s="23"/>
      <c r="LL487" s="23"/>
      <c r="LM487" s="23"/>
      <c r="LN487" s="23"/>
      <c r="LO487" s="23"/>
      <c r="LP487" s="23"/>
      <c r="LQ487" s="23"/>
      <c r="LR487" s="23"/>
      <c r="LS487" s="23"/>
      <c r="LT487" s="23"/>
      <c r="LU487" s="23"/>
      <c r="LV487" s="23"/>
      <c r="LW487" s="23"/>
      <c r="LX487" s="23"/>
      <c r="LY487" s="23"/>
      <c r="LZ487" s="23"/>
      <c r="MA487" s="23"/>
      <c r="MB487" s="23"/>
      <c r="MC487" s="23"/>
      <c r="MD487" s="23"/>
      <c r="ME487" s="23"/>
      <c r="MF487" s="23"/>
      <c r="MG487" s="23"/>
      <c r="MH487" s="23"/>
      <c r="MI487" s="23"/>
      <c r="MJ487" s="23"/>
      <c r="MK487" s="23"/>
      <c r="ML487" s="23"/>
      <c r="MM487" s="23"/>
      <c r="MN487" s="23"/>
      <c r="MO487" s="23"/>
      <c r="MP487" s="23"/>
      <c r="MQ487" s="23"/>
      <c r="MR487" s="23"/>
      <c r="MS487" s="23"/>
      <c r="MT487" s="23"/>
      <c r="MU487" s="23"/>
      <c r="MV487" s="23"/>
      <c r="MW487" s="23"/>
      <c r="MX487" s="23"/>
      <c r="MY487" s="23"/>
      <c r="MZ487" s="23"/>
      <c r="NA487" s="23"/>
      <c r="NB487" s="23"/>
      <c r="NC487" s="23"/>
      <c r="ND487" s="23"/>
      <c r="NE487" s="23"/>
      <c r="NF487" s="23"/>
      <c r="NG487" s="23"/>
      <c r="NH487" s="23"/>
      <c r="NI487" s="23"/>
      <c r="NJ487" s="23"/>
      <c r="NK487" s="23"/>
      <c r="NL487" s="23"/>
      <c r="NM487" s="23"/>
      <c r="NN487" s="23"/>
      <c r="NO487" s="23"/>
      <c r="NP487" s="23"/>
      <c r="NQ487" s="23"/>
      <c r="NR487" s="23"/>
      <c r="NS487" s="23"/>
      <c r="NT487" s="23"/>
      <c r="NU487" s="23"/>
      <c r="NV487" s="23"/>
      <c r="NW487" s="23"/>
      <c r="NX487" s="23"/>
      <c r="NY487" s="23"/>
      <c r="NZ487" s="23"/>
      <c r="OA487" s="23"/>
      <c r="OB487" s="23"/>
      <c r="OC487" s="23"/>
      <c r="OD487" s="23"/>
      <c r="OE487" s="23"/>
      <c r="OF487" s="23"/>
      <c r="OG487" s="23"/>
      <c r="OH487" s="23"/>
      <c r="OI487" s="23"/>
      <c r="OJ487" s="23"/>
      <c r="OK487" s="23"/>
      <c r="OL487" s="23"/>
      <c r="OM487" s="23"/>
      <c r="ON487" s="23"/>
      <c r="OO487" s="23"/>
      <c r="OP487" s="23"/>
      <c r="OQ487" s="23"/>
      <c r="OR487" s="23"/>
      <c r="OS487" s="23"/>
      <c r="OT487" s="23"/>
      <c r="OU487" s="23"/>
      <c r="OV487" s="23"/>
      <c r="OW487" s="23"/>
      <c r="OX487" s="23"/>
      <c r="OY487" s="23"/>
      <c r="OZ487" s="23"/>
      <c r="PA487" s="23"/>
      <c r="PB487" s="23"/>
      <c r="PC487" s="23"/>
      <c r="PD487" s="23"/>
      <c r="PE487" s="23"/>
      <c r="PF487" s="23"/>
      <c r="PG487" s="23"/>
      <c r="PH487" s="23"/>
      <c r="PI487" s="23"/>
      <c r="PJ487" s="23"/>
      <c r="PK487" s="23"/>
      <c r="PL487" s="23"/>
      <c r="PM487" s="23"/>
      <c r="PN487" s="23"/>
      <c r="PO487" s="23"/>
      <c r="PP487" s="23"/>
      <c r="PQ487" s="23"/>
      <c r="PR487" s="23"/>
      <c r="PS487" s="23"/>
      <c r="PT487" s="23"/>
      <c r="PU487" s="23"/>
      <c r="PV487" s="23"/>
      <c r="PW487" s="23"/>
      <c r="PX487" s="23"/>
      <c r="PY487" s="23"/>
      <c r="PZ487" s="23"/>
      <c r="QA487" s="23"/>
      <c r="QB487" s="23"/>
      <c r="QC487" s="23"/>
      <c r="QD487" s="23"/>
      <c r="QE487" s="23"/>
      <c r="QF487" s="23"/>
      <c r="QG487" s="23"/>
      <c r="QH487" s="23"/>
      <c r="QI487" s="23"/>
      <c r="QJ487" s="23"/>
      <c r="QK487" s="23"/>
      <c r="QL487" s="23"/>
      <c r="QM487" s="23"/>
      <c r="QN487" s="23"/>
      <c r="QO487" s="23"/>
      <c r="QP487" s="23"/>
      <c r="QQ487" s="23"/>
      <c r="QR487" s="23"/>
      <c r="QS487" s="23"/>
      <c r="QT487" s="23"/>
      <c r="QU487" s="23"/>
      <c r="QV487" s="23"/>
      <c r="QW487" s="23"/>
      <c r="QX487" s="23"/>
      <c r="QY487" s="23"/>
      <c r="QZ487" s="23"/>
      <c r="RA487" s="23"/>
      <c r="RB487" s="23"/>
      <c r="RC487" s="23"/>
      <c r="RD487" s="23"/>
      <c r="RE487" s="23"/>
      <c r="RF487" s="23"/>
      <c r="RG487" s="23"/>
      <c r="RH487" s="23"/>
      <c r="RI487" s="23"/>
      <c r="RJ487" s="23"/>
      <c r="RK487" s="23"/>
      <c r="RL487" s="23"/>
      <c r="RM487" s="23"/>
      <c r="RN487" s="23"/>
      <c r="RO487" s="23"/>
      <c r="RP487" s="23"/>
      <c r="RQ487" s="23"/>
      <c r="RR487" s="23"/>
      <c r="RS487" s="23"/>
      <c r="RT487" s="23"/>
      <c r="RU487" s="23"/>
      <c r="RV487" s="23"/>
      <c r="RW487" s="23"/>
      <c r="RX487" s="23"/>
      <c r="RY487" s="23"/>
      <c r="RZ487" s="23"/>
      <c r="SA487" s="23"/>
      <c r="SB487" s="23"/>
      <c r="SC487" s="23"/>
      <c r="SD487" s="23"/>
      <c r="SE487" s="23"/>
      <c r="SF487" s="23"/>
      <c r="SG487" s="23"/>
      <c r="SH487" s="23"/>
      <c r="SI487" s="23"/>
      <c r="SJ487" s="23"/>
      <c r="SK487" s="23"/>
      <c r="SL487" s="23"/>
      <c r="SM487" s="23"/>
      <c r="SN487" s="23"/>
      <c r="SO487" s="23"/>
      <c r="SP487" s="23"/>
      <c r="SQ487" s="23"/>
      <c r="SR487" s="23"/>
      <c r="SS487" s="23"/>
      <c r="ST487" s="23"/>
      <c r="SU487" s="23"/>
      <c r="SV487" s="23"/>
      <c r="SW487" s="23"/>
      <c r="SX487" s="23"/>
      <c r="SY487" s="23"/>
      <c r="SZ487" s="23"/>
      <c r="TA487" s="23"/>
      <c r="TB487" s="23"/>
      <c r="TC487" s="23"/>
      <c r="TD487" s="23"/>
      <c r="TE487" s="23"/>
      <c r="TF487" s="23"/>
      <c r="TG487" s="23"/>
      <c r="TH487" s="23"/>
      <c r="TI487" s="23"/>
      <c r="TJ487" s="23"/>
      <c r="TK487" s="23"/>
      <c r="TL487" s="23"/>
      <c r="TM487" s="23"/>
      <c r="TN487" s="23"/>
      <c r="TO487" s="23"/>
      <c r="TP487" s="23"/>
      <c r="TQ487" s="23"/>
      <c r="TR487" s="23"/>
      <c r="TS487" s="23"/>
      <c r="TT487" s="23"/>
      <c r="TU487" s="23"/>
      <c r="TV487" s="23"/>
      <c r="TW487" s="23"/>
      <c r="TX487" s="23"/>
      <c r="TY487" s="23"/>
      <c r="TZ487" s="23"/>
      <c r="UA487" s="23"/>
      <c r="UB487" s="23"/>
      <c r="UC487" s="23"/>
      <c r="UD487" s="23"/>
      <c r="UE487" s="23"/>
      <c r="UF487" s="23"/>
    </row>
    <row r="488" spans="1:558" s="24" customFormat="1" x14ac:dyDescent="0.25">
      <c r="A488" s="42">
        <v>9023</v>
      </c>
      <c r="B488" s="76" t="s">
        <v>345</v>
      </c>
      <c r="C488" s="42"/>
      <c r="D488" s="83" t="s">
        <v>346</v>
      </c>
      <c r="E488" s="4" t="s">
        <v>3132</v>
      </c>
      <c r="F488" s="83">
        <v>9023</v>
      </c>
      <c r="G488" s="108" t="s">
        <v>3131</v>
      </c>
      <c r="H488" s="42" t="s">
        <v>37</v>
      </c>
      <c r="I488" s="42">
        <v>27</v>
      </c>
      <c r="J488" s="96">
        <v>545367</v>
      </c>
      <c r="K488" s="96">
        <v>259997</v>
      </c>
      <c r="L488" s="41" t="s">
        <v>3130</v>
      </c>
      <c r="M488" s="41" t="s">
        <v>4353</v>
      </c>
      <c r="N488" s="4">
        <v>9004</v>
      </c>
      <c r="O488" s="4" t="s">
        <v>464</v>
      </c>
      <c r="P488" s="4" t="s">
        <v>465</v>
      </c>
      <c r="Q488" s="4" t="s">
        <v>43</v>
      </c>
      <c r="R488" s="4" t="s">
        <v>3774</v>
      </c>
      <c r="S488" s="15"/>
      <c r="T488" s="15"/>
      <c r="U488" s="23"/>
      <c r="V488" s="15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  <c r="AK488" s="23"/>
      <c r="AL488" s="23"/>
      <c r="AM488" s="23"/>
      <c r="AN488" s="23"/>
      <c r="AO488" s="23"/>
      <c r="AP488" s="23"/>
      <c r="AQ488" s="23"/>
      <c r="AR488" s="23"/>
      <c r="AS488" s="23"/>
      <c r="AT488" s="23"/>
      <c r="AU488" s="23"/>
      <c r="AV488" s="23"/>
      <c r="AW488" s="23"/>
      <c r="AX488" s="23"/>
      <c r="AY488" s="23"/>
      <c r="AZ488" s="23"/>
      <c r="BA488" s="23"/>
      <c r="BB488" s="23"/>
      <c r="BC488" s="23"/>
      <c r="BD488" s="23"/>
      <c r="BE488" s="23"/>
      <c r="BF488" s="23"/>
      <c r="BG488" s="23"/>
      <c r="BH488" s="23"/>
      <c r="BI488" s="23"/>
      <c r="BJ488" s="23"/>
      <c r="BK488" s="23"/>
      <c r="BL488" s="23"/>
      <c r="BM488" s="23"/>
      <c r="BN488" s="23"/>
      <c r="BO488" s="23"/>
      <c r="BP488" s="23"/>
      <c r="BQ488" s="23"/>
      <c r="BR488" s="23"/>
      <c r="BS488" s="23"/>
      <c r="BT488" s="23"/>
      <c r="BU488" s="23"/>
      <c r="BV488" s="23"/>
      <c r="BW488" s="23"/>
      <c r="BX488" s="23"/>
      <c r="BY488" s="23"/>
      <c r="BZ488" s="23"/>
      <c r="CA488" s="23"/>
      <c r="CB488" s="23"/>
      <c r="CC488" s="23"/>
      <c r="CD488" s="23"/>
      <c r="CE488" s="23"/>
      <c r="CF488" s="23"/>
      <c r="CG488" s="23"/>
      <c r="CH488" s="23"/>
      <c r="CI488" s="23"/>
      <c r="CJ488" s="23"/>
      <c r="CK488" s="23"/>
      <c r="CL488" s="23"/>
      <c r="CM488" s="23"/>
      <c r="CN488" s="23"/>
      <c r="CO488" s="23"/>
      <c r="CP488" s="23"/>
      <c r="CQ488" s="23"/>
      <c r="CR488" s="23"/>
      <c r="CS488" s="23"/>
      <c r="CT488" s="23"/>
      <c r="CU488" s="23"/>
      <c r="CV488" s="23"/>
      <c r="CW488" s="23"/>
      <c r="CX488" s="23"/>
      <c r="CY488" s="23"/>
      <c r="CZ488" s="23"/>
      <c r="DA488" s="23"/>
      <c r="DB488" s="23"/>
      <c r="DC488" s="23"/>
      <c r="DD488" s="23"/>
      <c r="DE488" s="23"/>
      <c r="DF488" s="23"/>
      <c r="DG488" s="23"/>
      <c r="DH488" s="23"/>
      <c r="DI488" s="23"/>
      <c r="DJ488" s="23"/>
      <c r="DK488" s="23"/>
      <c r="DL488" s="23"/>
      <c r="DM488" s="23"/>
      <c r="DN488" s="23"/>
      <c r="DO488" s="23"/>
      <c r="DP488" s="23"/>
      <c r="DQ488" s="23"/>
      <c r="DR488" s="23"/>
      <c r="DS488" s="23"/>
      <c r="DT488" s="23"/>
      <c r="DU488" s="23"/>
      <c r="DV488" s="23"/>
      <c r="DW488" s="23"/>
      <c r="DX488" s="23"/>
      <c r="DY488" s="23"/>
      <c r="DZ488" s="23"/>
      <c r="EA488" s="23"/>
      <c r="EB488" s="23"/>
      <c r="EC488" s="23"/>
      <c r="ED488" s="23"/>
      <c r="EE488" s="23"/>
      <c r="EF488" s="23"/>
      <c r="EG488" s="23"/>
      <c r="EH488" s="23"/>
      <c r="EI488" s="23"/>
      <c r="EJ488" s="23"/>
      <c r="EK488" s="23"/>
      <c r="EL488" s="23"/>
      <c r="EM488" s="23"/>
      <c r="EN488" s="23"/>
      <c r="EO488" s="23"/>
      <c r="EP488" s="23"/>
      <c r="EQ488" s="23"/>
      <c r="ER488" s="23"/>
      <c r="ES488" s="23"/>
      <c r="ET488" s="23"/>
      <c r="EU488" s="23"/>
      <c r="EV488" s="23"/>
      <c r="EW488" s="23"/>
      <c r="EX488" s="23"/>
      <c r="EY488" s="23"/>
      <c r="EZ488" s="23"/>
      <c r="FA488" s="23"/>
      <c r="FB488" s="23"/>
      <c r="FC488" s="23"/>
      <c r="FD488" s="23"/>
      <c r="FE488" s="23"/>
      <c r="FF488" s="23"/>
      <c r="FG488" s="23"/>
      <c r="FH488" s="23"/>
      <c r="FI488" s="23"/>
      <c r="FJ488" s="23"/>
      <c r="FK488" s="23"/>
      <c r="FL488" s="23"/>
      <c r="FM488" s="23"/>
      <c r="FN488" s="23"/>
      <c r="FO488" s="23"/>
      <c r="FP488" s="23"/>
      <c r="FQ488" s="23"/>
      <c r="FR488" s="23"/>
      <c r="FS488" s="23"/>
      <c r="FT488" s="23"/>
      <c r="FU488" s="23"/>
      <c r="FV488" s="23"/>
      <c r="FW488" s="23"/>
      <c r="FX488" s="23"/>
      <c r="FY488" s="23"/>
      <c r="FZ488" s="23"/>
      <c r="GA488" s="23"/>
      <c r="GB488" s="23"/>
      <c r="GC488" s="23"/>
      <c r="GD488" s="23"/>
      <c r="GE488" s="23"/>
      <c r="GF488" s="23"/>
      <c r="GG488" s="23"/>
      <c r="GH488" s="23"/>
      <c r="GI488" s="23"/>
      <c r="GJ488" s="23"/>
      <c r="GK488" s="23"/>
      <c r="GL488" s="23"/>
      <c r="GM488" s="23"/>
      <c r="GN488" s="23"/>
      <c r="GO488" s="23"/>
      <c r="GP488" s="23"/>
      <c r="GQ488" s="23"/>
      <c r="GR488" s="23"/>
      <c r="GS488" s="23"/>
      <c r="GT488" s="23"/>
      <c r="GU488" s="23"/>
      <c r="GV488" s="23"/>
      <c r="GW488" s="23"/>
      <c r="GX488" s="23"/>
      <c r="GY488" s="23"/>
      <c r="GZ488" s="23"/>
      <c r="HA488" s="23"/>
      <c r="HB488" s="23"/>
      <c r="HC488" s="23"/>
      <c r="HD488" s="23"/>
      <c r="HE488" s="23"/>
      <c r="HF488" s="23"/>
      <c r="HG488" s="23"/>
      <c r="HH488" s="23"/>
      <c r="HI488" s="23"/>
      <c r="HJ488" s="23"/>
      <c r="HK488" s="23"/>
      <c r="HL488" s="23"/>
      <c r="HM488" s="23"/>
      <c r="HN488" s="23"/>
      <c r="HO488" s="23"/>
      <c r="HP488" s="23"/>
      <c r="HQ488" s="23"/>
      <c r="HR488" s="23"/>
      <c r="HS488" s="23"/>
      <c r="HT488" s="23"/>
      <c r="HU488" s="23"/>
      <c r="HV488" s="23"/>
      <c r="HW488" s="23"/>
      <c r="HX488" s="23"/>
      <c r="HY488" s="23"/>
      <c r="HZ488" s="23"/>
      <c r="IA488" s="23"/>
      <c r="IB488" s="23"/>
      <c r="IC488" s="23"/>
      <c r="ID488" s="23"/>
      <c r="IE488" s="23"/>
      <c r="IF488" s="23"/>
      <c r="IG488" s="23"/>
      <c r="IH488" s="23"/>
      <c r="II488" s="23"/>
      <c r="IJ488" s="23"/>
      <c r="IK488" s="23"/>
      <c r="IL488" s="23"/>
      <c r="IM488" s="23"/>
      <c r="IN488" s="23"/>
      <c r="IO488" s="23"/>
      <c r="IP488" s="23"/>
      <c r="IQ488" s="23"/>
      <c r="IR488" s="23"/>
      <c r="IS488" s="23"/>
      <c r="IT488" s="23"/>
      <c r="IU488" s="23"/>
      <c r="IV488" s="23"/>
      <c r="IW488" s="23"/>
      <c r="IX488" s="23"/>
      <c r="IY488" s="23"/>
      <c r="IZ488" s="23"/>
      <c r="JA488" s="23"/>
      <c r="JB488" s="23"/>
      <c r="JC488" s="23"/>
      <c r="JD488" s="23"/>
      <c r="JE488" s="23"/>
      <c r="JF488" s="23"/>
      <c r="JG488" s="23"/>
      <c r="JH488" s="23"/>
      <c r="JI488" s="23"/>
      <c r="JJ488" s="23"/>
      <c r="JK488" s="23"/>
      <c r="JL488" s="23"/>
      <c r="JM488" s="23"/>
      <c r="JN488" s="23"/>
      <c r="JO488" s="23"/>
      <c r="JP488" s="23"/>
      <c r="JQ488" s="23"/>
      <c r="JR488" s="23"/>
      <c r="JS488" s="23"/>
      <c r="JT488" s="23"/>
      <c r="JU488" s="23"/>
      <c r="JV488" s="23"/>
      <c r="JW488" s="23"/>
      <c r="JX488" s="23"/>
      <c r="JY488" s="23"/>
      <c r="JZ488" s="23"/>
      <c r="KA488" s="23"/>
      <c r="KB488" s="23"/>
      <c r="KC488" s="23"/>
      <c r="KD488" s="23"/>
      <c r="KE488" s="23"/>
      <c r="KF488" s="23"/>
      <c r="KG488" s="23"/>
      <c r="KH488" s="23"/>
      <c r="KI488" s="23"/>
      <c r="KJ488" s="23"/>
      <c r="KK488" s="23"/>
      <c r="KL488" s="23"/>
      <c r="KM488" s="23"/>
      <c r="KN488" s="23"/>
      <c r="KO488" s="23"/>
      <c r="KP488" s="23"/>
      <c r="KQ488" s="23"/>
      <c r="KR488" s="23"/>
      <c r="KS488" s="23"/>
      <c r="KT488" s="23"/>
      <c r="KU488" s="23"/>
      <c r="KV488" s="23"/>
      <c r="KW488" s="23"/>
      <c r="KX488" s="23"/>
      <c r="KY488" s="23"/>
      <c r="KZ488" s="23"/>
      <c r="LA488" s="23"/>
      <c r="LB488" s="23"/>
      <c r="LC488" s="23"/>
      <c r="LD488" s="23"/>
      <c r="LE488" s="23"/>
      <c r="LF488" s="23"/>
      <c r="LG488" s="23"/>
      <c r="LH488" s="23"/>
      <c r="LI488" s="23"/>
      <c r="LJ488" s="23"/>
      <c r="LK488" s="23"/>
      <c r="LL488" s="23"/>
      <c r="LM488" s="23"/>
      <c r="LN488" s="23"/>
      <c r="LO488" s="23"/>
      <c r="LP488" s="23"/>
      <c r="LQ488" s="23"/>
      <c r="LR488" s="23"/>
      <c r="LS488" s="23"/>
      <c r="LT488" s="23"/>
      <c r="LU488" s="23"/>
      <c r="LV488" s="23"/>
      <c r="LW488" s="23"/>
      <c r="LX488" s="23"/>
      <c r="LY488" s="23"/>
      <c r="LZ488" s="23"/>
      <c r="MA488" s="23"/>
      <c r="MB488" s="23"/>
      <c r="MC488" s="23"/>
      <c r="MD488" s="23"/>
      <c r="ME488" s="23"/>
      <c r="MF488" s="23"/>
      <c r="MG488" s="23"/>
      <c r="MH488" s="23"/>
      <c r="MI488" s="23"/>
      <c r="MJ488" s="23"/>
      <c r="MK488" s="23"/>
      <c r="ML488" s="23"/>
      <c r="MM488" s="23"/>
      <c r="MN488" s="23"/>
      <c r="MO488" s="23"/>
      <c r="MP488" s="23"/>
      <c r="MQ488" s="23"/>
      <c r="MR488" s="23"/>
      <c r="MS488" s="23"/>
      <c r="MT488" s="23"/>
      <c r="MU488" s="23"/>
      <c r="MV488" s="23"/>
      <c r="MW488" s="23"/>
      <c r="MX488" s="23"/>
      <c r="MY488" s="23"/>
      <c r="MZ488" s="23"/>
      <c r="NA488" s="23"/>
      <c r="NB488" s="23"/>
      <c r="NC488" s="23"/>
      <c r="ND488" s="23"/>
      <c r="NE488" s="23"/>
      <c r="NF488" s="23"/>
      <c r="NG488" s="23"/>
      <c r="NH488" s="23"/>
      <c r="NI488" s="23"/>
      <c r="NJ488" s="23"/>
      <c r="NK488" s="23"/>
      <c r="NL488" s="23"/>
      <c r="NM488" s="23"/>
      <c r="NN488" s="23"/>
      <c r="NO488" s="23"/>
      <c r="NP488" s="23"/>
      <c r="NQ488" s="23"/>
      <c r="NR488" s="23"/>
      <c r="NS488" s="23"/>
      <c r="NT488" s="23"/>
      <c r="NU488" s="23"/>
      <c r="NV488" s="23"/>
      <c r="NW488" s="23"/>
      <c r="NX488" s="23"/>
      <c r="NY488" s="23"/>
      <c r="NZ488" s="23"/>
      <c r="OA488" s="23"/>
      <c r="OB488" s="23"/>
      <c r="OC488" s="23"/>
      <c r="OD488" s="23"/>
      <c r="OE488" s="23"/>
      <c r="OF488" s="23"/>
      <c r="OG488" s="23"/>
      <c r="OH488" s="23"/>
      <c r="OI488" s="23"/>
      <c r="OJ488" s="23"/>
      <c r="OK488" s="23"/>
      <c r="OL488" s="23"/>
      <c r="OM488" s="23"/>
      <c r="ON488" s="23"/>
      <c r="OO488" s="23"/>
      <c r="OP488" s="23"/>
      <c r="OQ488" s="23"/>
      <c r="OR488" s="23"/>
      <c r="OS488" s="23"/>
      <c r="OT488" s="23"/>
      <c r="OU488" s="23"/>
      <c r="OV488" s="23"/>
      <c r="OW488" s="23"/>
      <c r="OX488" s="23"/>
      <c r="OY488" s="23"/>
      <c r="OZ488" s="23"/>
      <c r="PA488" s="23"/>
      <c r="PB488" s="23"/>
      <c r="PC488" s="23"/>
      <c r="PD488" s="23"/>
      <c r="PE488" s="23"/>
      <c r="PF488" s="23"/>
      <c r="PG488" s="23"/>
      <c r="PH488" s="23"/>
      <c r="PI488" s="23"/>
      <c r="PJ488" s="23"/>
      <c r="PK488" s="23"/>
      <c r="PL488" s="23"/>
      <c r="PM488" s="23"/>
      <c r="PN488" s="23"/>
      <c r="PO488" s="23"/>
      <c r="PP488" s="23"/>
      <c r="PQ488" s="23"/>
      <c r="PR488" s="23"/>
      <c r="PS488" s="23"/>
      <c r="PT488" s="23"/>
      <c r="PU488" s="23"/>
      <c r="PV488" s="23"/>
      <c r="PW488" s="23"/>
      <c r="PX488" s="23"/>
      <c r="PY488" s="23"/>
      <c r="PZ488" s="23"/>
      <c r="QA488" s="23"/>
      <c r="QB488" s="23"/>
      <c r="QC488" s="23"/>
      <c r="QD488" s="23"/>
      <c r="QE488" s="23"/>
      <c r="QF488" s="23"/>
      <c r="QG488" s="23"/>
      <c r="QH488" s="23"/>
      <c r="QI488" s="23"/>
      <c r="QJ488" s="23"/>
      <c r="QK488" s="23"/>
      <c r="QL488" s="23"/>
      <c r="QM488" s="23"/>
      <c r="QN488" s="23"/>
      <c r="QO488" s="23"/>
      <c r="QP488" s="23"/>
      <c r="QQ488" s="23"/>
      <c r="QR488" s="23"/>
      <c r="QS488" s="23"/>
      <c r="QT488" s="23"/>
      <c r="QU488" s="23"/>
      <c r="QV488" s="23"/>
      <c r="QW488" s="23"/>
      <c r="QX488" s="23"/>
      <c r="QY488" s="23"/>
      <c r="QZ488" s="23"/>
      <c r="RA488" s="23"/>
      <c r="RB488" s="23"/>
      <c r="RC488" s="23"/>
      <c r="RD488" s="23"/>
      <c r="RE488" s="23"/>
      <c r="RF488" s="23"/>
      <c r="RG488" s="23"/>
      <c r="RH488" s="23"/>
      <c r="RI488" s="23"/>
      <c r="RJ488" s="23"/>
      <c r="RK488" s="23"/>
      <c r="RL488" s="23"/>
      <c r="RM488" s="23"/>
      <c r="RN488" s="23"/>
      <c r="RO488" s="23"/>
      <c r="RP488" s="23"/>
      <c r="RQ488" s="23"/>
      <c r="RR488" s="23"/>
      <c r="RS488" s="23"/>
      <c r="RT488" s="23"/>
      <c r="RU488" s="23"/>
      <c r="RV488" s="23"/>
      <c r="RW488" s="23"/>
      <c r="RX488" s="23"/>
      <c r="RY488" s="23"/>
      <c r="RZ488" s="23"/>
      <c r="SA488" s="23"/>
      <c r="SB488" s="23"/>
      <c r="SC488" s="23"/>
      <c r="SD488" s="23"/>
      <c r="SE488" s="23"/>
      <c r="SF488" s="23"/>
      <c r="SG488" s="23"/>
      <c r="SH488" s="23"/>
      <c r="SI488" s="23"/>
      <c r="SJ488" s="23"/>
      <c r="SK488" s="23"/>
      <c r="SL488" s="23"/>
      <c r="SM488" s="23"/>
      <c r="SN488" s="23"/>
      <c r="SO488" s="23"/>
      <c r="SP488" s="23"/>
      <c r="SQ488" s="23"/>
      <c r="SR488" s="23"/>
      <c r="SS488" s="23"/>
      <c r="ST488" s="23"/>
      <c r="SU488" s="23"/>
      <c r="SV488" s="23"/>
      <c r="SW488" s="23"/>
      <c r="SX488" s="23"/>
      <c r="SY488" s="23"/>
      <c r="SZ488" s="23"/>
      <c r="TA488" s="23"/>
      <c r="TB488" s="23"/>
      <c r="TC488" s="23"/>
      <c r="TD488" s="23"/>
      <c r="TE488" s="23"/>
      <c r="TF488" s="23"/>
      <c r="TG488" s="23"/>
      <c r="TH488" s="23"/>
      <c r="TI488" s="23"/>
      <c r="TJ488" s="23"/>
      <c r="TK488" s="23"/>
      <c r="TL488" s="23"/>
      <c r="TM488" s="23"/>
      <c r="TN488" s="23"/>
      <c r="TO488" s="23"/>
      <c r="TP488" s="23"/>
      <c r="TQ488" s="23"/>
      <c r="TR488" s="23"/>
      <c r="TS488" s="23"/>
      <c r="TT488" s="23"/>
      <c r="TU488" s="23"/>
      <c r="TV488" s="23"/>
      <c r="TW488" s="23"/>
      <c r="TX488" s="23"/>
      <c r="TY488" s="23"/>
      <c r="TZ488" s="23"/>
      <c r="UA488" s="23"/>
      <c r="UB488" s="23"/>
      <c r="UC488" s="23"/>
      <c r="UD488" s="23"/>
      <c r="UE488" s="23"/>
      <c r="UF488" s="23"/>
    </row>
    <row r="489" spans="1:558" s="24" customFormat="1" x14ac:dyDescent="0.25">
      <c r="A489" s="4">
        <v>2045</v>
      </c>
      <c r="B489" s="4" t="s">
        <v>621</v>
      </c>
      <c r="C489" s="4"/>
      <c r="D489" s="4" t="s">
        <v>19</v>
      </c>
      <c r="E489" s="4" t="s">
        <v>2110</v>
      </c>
      <c r="F489" s="4">
        <v>2045</v>
      </c>
      <c r="G489" s="4" t="s">
        <v>2111</v>
      </c>
      <c r="H489" s="4" t="s">
        <v>21</v>
      </c>
      <c r="I489" s="4">
        <v>3</v>
      </c>
      <c r="J489" s="69">
        <v>641970.80234169064</v>
      </c>
      <c r="K489" s="69">
        <v>233077.4155040539</v>
      </c>
      <c r="L489" s="41" t="s">
        <v>4285</v>
      </c>
      <c r="M489" s="41" t="s">
        <v>4286</v>
      </c>
      <c r="N489" s="4">
        <v>2045</v>
      </c>
      <c r="O489" s="4" t="s">
        <v>270</v>
      </c>
      <c r="P489" s="4" t="s">
        <v>271</v>
      </c>
      <c r="Q489" s="4" t="s">
        <v>272</v>
      </c>
      <c r="R489" s="4" t="s">
        <v>785</v>
      </c>
      <c r="S489" s="15"/>
      <c r="T489" s="15"/>
      <c r="U489" s="23"/>
      <c r="V489" s="15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  <c r="AK489" s="23"/>
      <c r="AL489" s="23"/>
      <c r="AM489" s="23"/>
      <c r="AN489" s="23"/>
      <c r="AO489" s="23"/>
      <c r="AP489" s="23"/>
      <c r="AQ489" s="23"/>
      <c r="AR489" s="23"/>
      <c r="AS489" s="23"/>
      <c r="AT489" s="23"/>
      <c r="AU489" s="23"/>
      <c r="AV489" s="23"/>
      <c r="AW489" s="23"/>
      <c r="AX489" s="23"/>
      <c r="AY489" s="23"/>
      <c r="AZ489" s="23"/>
      <c r="BA489" s="23"/>
      <c r="BB489" s="23"/>
      <c r="BC489" s="23"/>
      <c r="BD489" s="23"/>
      <c r="BE489" s="23"/>
      <c r="BF489" s="23"/>
      <c r="BG489" s="23"/>
      <c r="BH489" s="23"/>
      <c r="BI489" s="23"/>
      <c r="BJ489" s="23"/>
      <c r="BK489" s="23"/>
      <c r="BL489" s="23"/>
      <c r="BM489" s="23"/>
      <c r="BN489" s="23"/>
      <c r="BO489" s="23"/>
      <c r="BP489" s="23"/>
      <c r="BQ489" s="23"/>
      <c r="BR489" s="23"/>
      <c r="BS489" s="23"/>
      <c r="BT489" s="23"/>
      <c r="BU489" s="23"/>
      <c r="BV489" s="23"/>
      <c r="BW489" s="23"/>
      <c r="BX489" s="23"/>
      <c r="BY489" s="23"/>
      <c r="BZ489" s="23"/>
      <c r="CA489" s="23"/>
      <c r="CB489" s="23"/>
      <c r="CC489" s="23"/>
      <c r="CD489" s="23"/>
      <c r="CE489" s="23"/>
      <c r="CF489" s="23"/>
      <c r="CG489" s="23"/>
      <c r="CH489" s="23"/>
      <c r="CI489" s="23"/>
      <c r="CJ489" s="23"/>
      <c r="CK489" s="23"/>
      <c r="CL489" s="23"/>
      <c r="CM489" s="23"/>
      <c r="CN489" s="23"/>
      <c r="CO489" s="23"/>
      <c r="CP489" s="23"/>
      <c r="CQ489" s="23"/>
      <c r="CR489" s="23"/>
      <c r="CS489" s="23"/>
      <c r="CT489" s="23"/>
      <c r="CU489" s="23"/>
      <c r="CV489" s="23"/>
      <c r="CW489" s="23"/>
      <c r="CX489" s="23"/>
      <c r="CY489" s="23"/>
      <c r="CZ489" s="23"/>
      <c r="DA489" s="23"/>
      <c r="DB489" s="23"/>
      <c r="DC489" s="23"/>
      <c r="DD489" s="23"/>
      <c r="DE489" s="23"/>
      <c r="DF489" s="23"/>
      <c r="DG489" s="23"/>
      <c r="DH489" s="23"/>
      <c r="DI489" s="23"/>
      <c r="DJ489" s="23"/>
      <c r="DK489" s="23"/>
      <c r="DL489" s="23"/>
      <c r="DM489" s="23"/>
      <c r="DN489" s="23"/>
      <c r="DO489" s="23"/>
      <c r="DP489" s="23"/>
      <c r="DQ489" s="23"/>
      <c r="DR489" s="23"/>
      <c r="DS489" s="23"/>
      <c r="DT489" s="23"/>
      <c r="DU489" s="23"/>
      <c r="DV489" s="23"/>
      <c r="DW489" s="23"/>
      <c r="DX489" s="23"/>
      <c r="DY489" s="23"/>
      <c r="DZ489" s="23"/>
      <c r="EA489" s="23"/>
      <c r="EB489" s="23"/>
      <c r="EC489" s="23"/>
      <c r="ED489" s="23"/>
      <c r="EE489" s="23"/>
      <c r="EF489" s="23"/>
      <c r="EG489" s="23"/>
      <c r="EH489" s="23"/>
      <c r="EI489" s="23"/>
      <c r="EJ489" s="23"/>
      <c r="EK489" s="23"/>
      <c r="EL489" s="23"/>
      <c r="EM489" s="23"/>
      <c r="EN489" s="23"/>
      <c r="EO489" s="23"/>
      <c r="EP489" s="23"/>
      <c r="EQ489" s="23"/>
      <c r="ER489" s="23"/>
      <c r="ES489" s="23"/>
      <c r="ET489" s="23"/>
      <c r="EU489" s="23"/>
      <c r="EV489" s="23"/>
      <c r="EW489" s="23"/>
      <c r="EX489" s="23"/>
      <c r="EY489" s="23"/>
      <c r="EZ489" s="23"/>
      <c r="FA489" s="23"/>
      <c r="FB489" s="23"/>
      <c r="FC489" s="23"/>
      <c r="FD489" s="23"/>
      <c r="FE489" s="23"/>
      <c r="FF489" s="23"/>
      <c r="FG489" s="23"/>
      <c r="FH489" s="23"/>
      <c r="FI489" s="23"/>
      <c r="FJ489" s="23"/>
      <c r="FK489" s="23"/>
      <c r="FL489" s="23"/>
      <c r="FM489" s="23"/>
      <c r="FN489" s="23"/>
      <c r="FO489" s="23"/>
      <c r="FP489" s="23"/>
      <c r="FQ489" s="23"/>
      <c r="FR489" s="23"/>
      <c r="FS489" s="23"/>
      <c r="FT489" s="23"/>
      <c r="FU489" s="23"/>
      <c r="FV489" s="23"/>
      <c r="FW489" s="23"/>
      <c r="FX489" s="23"/>
      <c r="FY489" s="23"/>
      <c r="FZ489" s="23"/>
      <c r="GA489" s="23"/>
      <c r="GB489" s="23"/>
      <c r="GC489" s="23"/>
      <c r="GD489" s="23"/>
      <c r="GE489" s="23"/>
      <c r="GF489" s="23"/>
      <c r="GG489" s="23"/>
      <c r="GH489" s="23"/>
      <c r="GI489" s="23"/>
      <c r="GJ489" s="23"/>
      <c r="GK489" s="23"/>
      <c r="GL489" s="23"/>
      <c r="GM489" s="23"/>
      <c r="GN489" s="23"/>
      <c r="GO489" s="23"/>
      <c r="GP489" s="23"/>
      <c r="GQ489" s="23"/>
      <c r="GR489" s="23"/>
      <c r="GS489" s="23"/>
      <c r="GT489" s="23"/>
      <c r="GU489" s="23"/>
      <c r="GV489" s="23"/>
      <c r="GW489" s="23"/>
      <c r="GX489" s="23"/>
      <c r="GY489" s="23"/>
      <c r="GZ489" s="23"/>
      <c r="HA489" s="23"/>
      <c r="HB489" s="23"/>
      <c r="HC489" s="23"/>
      <c r="HD489" s="23"/>
      <c r="HE489" s="23"/>
      <c r="HF489" s="23"/>
      <c r="HG489" s="23"/>
      <c r="HH489" s="23"/>
      <c r="HI489" s="23"/>
      <c r="HJ489" s="23"/>
      <c r="HK489" s="23"/>
      <c r="HL489" s="23"/>
      <c r="HM489" s="23"/>
      <c r="HN489" s="23"/>
      <c r="HO489" s="23"/>
      <c r="HP489" s="23"/>
      <c r="HQ489" s="23"/>
      <c r="HR489" s="23"/>
      <c r="HS489" s="23"/>
      <c r="HT489" s="23"/>
      <c r="HU489" s="23"/>
      <c r="HV489" s="23"/>
      <c r="HW489" s="23"/>
      <c r="HX489" s="23"/>
      <c r="HY489" s="23"/>
      <c r="HZ489" s="23"/>
      <c r="IA489" s="23"/>
      <c r="IB489" s="23"/>
      <c r="IC489" s="23"/>
      <c r="ID489" s="23"/>
      <c r="IE489" s="23"/>
      <c r="IF489" s="23"/>
      <c r="IG489" s="23"/>
      <c r="IH489" s="23"/>
      <c r="II489" s="23"/>
      <c r="IJ489" s="23"/>
      <c r="IK489" s="23"/>
      <c r="IL489" s="23"/>
      <c r="IM489" s="23"/>
      <c r="IN489" s="23"/>
      <c r="IO489" s="23"/>
      <c r="IP489" s="23"/>
      <c r="IQ489" s="23"/>
      <c r="IR489" s="23"/>
      <c r="IS489" s="23"/>
      <c r="IT489" s="23"/>
      <c r="IU489" s="23"/>
      <c r="IV489" s="23"/>
      <c r="IW489" s="23"/>
      <c r="IX489" s="23"/>
      <c r="IY489" s="23"/>
      <c r="IZ489" s="23"/>
      <c r="JA489" s="23"/>
      <c r="JB489" s="23"/>
      <c r="JC489" s="23"/>
      <c r="JD489" s="23"/>
      <c r="JE489" s="23"/>
      <c r="JF489" s="23"/>
      <c r="JG489" s="23"/>
      <c r="JH489" s="23"/>
      <c r="JI489" s="23"/>
      <c r="JJ489" s="23"/>
      <c r="JK489" s="23"/>
      <c r="JL489" s="23"/>
      <c r="JM489" s="23"/>
      <c r="JN489" s="23"/>
      <c r="JO489" s="23"/>
      <c r="JP489" s="23"/>
      <c r="JQ489" s="23"/>
      <c r="JR489" s="23"/>
      <c r="JS489" s="23"/>
      <c r="JT489" s="23"/>
      <c r="JU489" s="23"/>
      <c r="JV489" s="23"/>
      <c r="JW489" s="23"/>
      <c r="JX489" s="23"/>
      <c r="JY489" s="23"/>
      <c r="JZ489" s="23"/>
      <c r="KA489" s="23"/>
      <c r="KB489" s="23"/>
      <c r="KC489" s="23"/>
      <c r="KD489" s="23"/>
      <c r="KE489" s="23"/>
      <c r="KF489" s="23"/>
      <c r="KG489" s="23"/>
      <c r="KH489" s="23"/>
      <c r="KI489" s="23"/>
      <c r="KJ489" s="23"/>
      <c r="KK489" s="23"/>
      <c r="KL489" s="23"/>
      <c r="KM489" s="23"/>
      <c r="KN489" s="23"/>
      <c r="KO489" s="23"/>
      <c r="KP489" s="23"/>
      <c r="KQ489" s="23"/>
      <c r="KR489" s="23"/>
      <c r="KS489" s="23"/>
      <c r="KT489" s="23"/>
      <c r="KU489" s="23"/>
      <c r="KV489" s="23"/>
      <c r="KW489" s="23"/>
      <c r="KX489" s="23"/>
      <c r="KY489" s="23"/>
      <c r="KZ489" s="23"/>
      <c r="LA489" s="23"/>
      <c r="LB489" s="23"/>
      <c r="LC489" s="23"/>
      <c r="LD489" s="23"/>
      <c r="LE489" s="23"/>
      <c r="LF489" s="23"/>
      <c r="LG489" s="23"/>
      <c r="LH489" s="23"/>
      <c r="LI489" s="23"/>
      <c r="LJ489" s="23"/>
      <c r="LK489" s="23"/>
      <c r="LL489" s="23"/>
      <c r="LM489" s="23"/>
      <c r="LN489" s="23"/>
      <c r="LO489" s="23"/>
      <c r="LP489" s="23"/>
      <c r="LQ489" s="23"/>
      <c r="LR489" s="23"/>
      <c r="LS489" s="23"/>
      <c r="LT489" s="23"/>
      <c r="LU489" s="23"/>
      <c r="LV489" s="23"/>
      <c r="LW489" s="23"/>
      <c r="LX489" s="23"/>
      <c r="LY489" s="23"/>
      <c r="LZ489" s="23"/>
      <c r="MA489" s="23"/>
      <c r="MB489" s="23"/>
      <c r="MC489" s="23"/>
      <c r="MD489" s="23"/>
      <c r="ME489" s="23"/>
      <c r="MF489" s="23"/>
      <c r="MG489" s="23"/>
      <c r="MH489" s="23"/>
      <c r="MI489" s="23"/>
      <c r="MJ489" s="23"/>
      <c r="MK489" s="23"/>
      <c r="ML489" s="23"/>
      <c r="MM489" s="23"/>
      <c r="MN489" s="23"/>
      <c r="MO489" s="23"/>
      <c r="MP489" s="23"/>
      <c r="MQ489" s="23"/>
      <c r="MR489" s="23"/>
      <c r="MS489" s="23"/>
      <c r="MT489" s="23"/>
      <c r="MU489" s="23"/>
      <c r="MV489" s="23"/>
      <c r="MW489" s="23"/>
      <c r="MX489" s="23"/>
      <c r="MY489" s="23"/>
      <c r="MZ489" s="23"/>
      <c r="NA489" s="23"/>
      <c r="NB489" s="23"/>
      <c r="NC489" s="23"/>
      <c r="ND489" s="23"/>
      <c r="NE489" s="23"/>
      <c r="NF489" s="23"/>
      <c r="NG489" s="23"/>
      <c r="NH489" s="23"/>
      <c r="NI489" s="23"/>
      <c r="NJ489" s="23"/>
      <c r="NK489" s="23"/>
      <c r="NL489" s="23"/>
      <c r="NM489" s="23"/>
      <c r="NN489" s="23"/>
      <c r="NO489" s="23"/>
      <c r="NP489" s="23"/>
      <c r="NQ489" s="23"/>
      <c r="NR489" s="23"/>
      <c r="NS489" s="23"/>
      <c r="NT489" s="23"/>
      <c r="NU489" s="23"/>
      <c r="NV489" s="23"/>
      <c r="NW489" s="23"/>
      <c r="NX489" s="23"/>
      <c r="NY489" s="23"/>
      <c r="NZ489" s="23"/>
      <c r="OA489" s="23"/>
      <c r="OB489" s="23"/>
      <c r="OC489" s="23"/>
      <c r="OD489" s="23"/>
      <c r="OE489" s="23"/>
      <c r="OF489" s="23"/>
      <c r="OG489" s="23"/>
      <c r="OH489" s="23"/>
      <c r="OI489" s="23"/>
      <c r="OJ489" s="23"/>
      <c r="OK489" s="23"/>
      <c r="OL489" s="23"/>
      <c r="OM489" s="23"/>
      <c r="ON489" s="23"/>
      <c r="OO489" s="23"/>
      <c r="OP489" s="23"/>
      <c r="OQ489" s="23"/>
      <c r="OR489" s="23"/>
      <c r="OS489" s="23"/>
      <c r="OT489" s="23"/>
      <c r="OU489" s="23"/>
      <c r="OV489" s="23"/>
      <c r="OW489" s="23"/>
      <c r="OX489" s="23"/>
      <c r="OY489" s="23"/>
      <c r="OZ489" s="23"/>
      <c r="PA489" s="23"/>
      <c r="PB489" s="23"/>
      <c r="PC489" s="23"/>
      <c r="PD489" s="23"/>
      <c r="PE489" s="23"/>
      <c r="PF489" s="23"/>
      <c r="PG489" s="23"/>
      <c r="PH489" s="23"/>
      <c r="PI489" s="23"/>
      <c r="PJ489" s="23"/>
      <c r="PK489" s="23"/>
      <c r="PL489" s="23"/>
      <c r="PM489" s="23"/>
      <c r="PN489" s="23"/>
      <c r="PO489" s="23"/>
      <c r="PP489" s="23"/>
      <c r="PQ489" s="23"/>
      <c r="PR489" s="23"/>
      <c r="PS489" s="23"/>
      <c r="PT489" s="23"/>
      <c r="PU489" s="23"/>
      <c r="PV489" s="23"/>
      <c r="PW489" s="23"/>
      <c r="PX489" s="23"/>
      <c r="PY489" s="23"/>
      <c r="PZ489" s="23"/>
      <c r="QA489" s="23"/>
      <c r="QB489" s="23"/>
      <c r="QC489" s="23"/>
      <c r="QD489" s="23"/>
      <c r="QE489" s="23"/>
      <c r="QF489" s="23"/>
      <c r="QG489" s="23"/>
      <c r="QH489" s="23"/>
      <c r="QI489" s="23"/>
      <c r="QJ489" s="23"/>
      <c r="QK489" s="23"/>
      <c r="QL489" s="23"/>
      <c r="QM489" s="23"/>
      <c r="QN489" s="23"/>
      <c r="QO489" s="23"/>
      <c r="QP489" s="23"/>
      <c r="QQ489" s="23"/>
      <c r="QR489" s="23"/>
      <c r="QS489" s="23"/>
      <c r="QT489" s="23"/>
      <c r="QU489" s="23"/>
      <c r="QV489" s="23"/>
      <c r="QW489" s="23"/>
      <c r="QX489" s="23"/>
      <c r="QY489" s="23"/>
      <c r="QZ489" s="23"/>
      <c r="RA489" s="23"/>
      <c r="RB489" s="23"/>
      <c r="RC489" s="23"/>
      <c r="RD489" s="23"/>
      <c r="RE489" s="23"/>
      <c r="RF489" s="23"/>
      <c r="RG489" s="23"/>
      <c r="RH489" s="23"/>
      <c r="RI489" s="23"/>
      <c r="RJ489" s="23"/>
      <c r="RK489" s="23"/>
      <c r="RL489" s="23"/>
      <c r="RM489" s="23"/>
      <c r="RN489" s="23"/>
      <c r="RO489" s="23"/>
      <c r="RP489" s="23"/>
      <c r="RQ489" s="23"/>
      <c r="RR489" s="23"/>
      <c r="RS489" s="23"/>
      <c r="RT489" s="23"/>
      <c r="RU489" s="23"/>
      <c r="RV489" s="23"/>
      <c r="RW489" s="23"/>
      <c r="RX489" s="23"/>
      <c r="RY489" s="23"/>
      <c r="RZ489" s="23"/>
      <c r="SA489" s="23"/>
      <c r="SB489" s="23"/>
      <c r="SC489" s="23"/>
      <c r="SD489" s="23"/>
      <c r="SE489" s="23"/>
      <c r="SF489" s="23"/>
      <c r="SG489" s="23"/>
      <c r="SH489" s="23"/>
      <c r="SI489" s="23"/>
      <c r="SJ489" s="23"/>
      <c r="SK489" s="23"/>
      <c r="SL489" s="23"/>
      <c r="SM489" s="23"/>
      <c r="SN489" s="23"/>
      <c r="SO489" s="23"/>
      <c r="SP489" s="23"/>
      <c r="SQ489" s="23"/>
      <c r="SR489" s="23"/>
      <c r="SS489" s="23"/>
      <c r="ST489" s="23"/>
      <c r="SU489" s="23"/>
      <c r="SV489" s="23"/>
      <c r="SW489" s="23"/>
      <c r="SX489" s="23"/>
      <c r="SY489" s="23"/>
      <c r="SZ489" s="23"/>
      <c r="TA489" s="23"/>
      <c r="TB489" s="23"/>
      <c r="TC489" s="23"/>
      <c r="TD489" s="23"/>
      <c r="TE489" s="23"/>
      <c r="TF489" s="23"/>
      <c r="TG489" s="23"/>
      <c r="TH489" s="23"/>
      <c r="TI489" s="23"/>
      <c r="TJ489" s="23"/>
      <c r="TK489" s="23"/>
      <c r="TL489" s="23"/>
      <c r="TM489" s="23"/>
      <c r="TN489" s="23"/>
      <c r="TO489" s="23"/>
      <c r="TP489" s="23"/>
      <c r="TQ489" s="23"/>
      <c r="TR489" s="23"/>
      <c r="TS489" s="23"/>
      <c r="TT489" s="23"/>
      <c r="TU489" s="23"/>
      <c r="TV489" s="23"/>
      <c r="TW489" s="23"/>
      <c r="TX489" s="23"/>
      <c r="TY489" s="23"/>
      <c r="TZ489" s="23"/>
      <c r="UA489" s="23"/>
      <c r="UB489" s="23"/>
      <c r="UC489" s="23"/>
      <c r="UD489" s="23"/>
      <c r="UE489" s="23"/>
      <c r="UF489" s="23"/>
    </row>
    <row r="490" spans="1:558" s="62" customFormat="1" ht="15" customHeight="1" x14ac:dyDescent="0.25">
      <c r="A490" s="127">
        <v>3780</v>
      </c>
      <c r="B490" s="127" t="s">
        <v>2965</v>
      </c>
      <c r="C490" s="42"/>
      <c r="D490" s="127" t="s">
        <v>100</v>
      </c>
      <c r="E490" s="40" t="s">
        <v>2964</v>
      </c>
      <c r="F490" s="127">
        <v>3780</v>
      </c>
      <c r="G490" s="123" t="s">
        <v>2963</v>
      </c>
      <c r="H490" s="42" t="s">
        <v>21</v>
      </c>
      <c r="I490" s="42">
        <v>11</v>
      </c>
      <c r="J490" s="96">
        <v>775883</v>
      </c>
      <c r="K490" s="96">
        <v>329495</v>
      </c>
      <c r="L490" s="41" t="s">
        <v>2962</v>
      </c>
      <c r="M490" s="41" t="s">
        <v>2961</v>
      </c>
      <c r="N490" s="42">
        <v>3780</v>
      </c>
      <c r="O490" s="42" t="s">
        <v>2960</v>
      </c>
      <c r="P490" s="42" t="s">
        <v>2959</v>
      </c>
      <c r="Q490" s="42" t="s">
        <v>2958</v>
      </c>
      <c r="R490" s="42" t="s">
        <v>2957</v>
      </c>
      <c r="S490" s="15"/>
      <c r="T490" s="15"/>
      <c r="V490" s="15"/>
      <c r="GF490" s="31"/>
      <c r="GG490" s="31"/>
      <c r="GH490" s="31"/>
      <c r="GI490" s="31"/>
      <c r="GJ490" s="31"/>
      <c r="GK490" s="31"/>
      <c r="GL490" s="31"/>
      <c r="GM490" s="31"/>
      <c r="GN490" s="31"/>
      <c r="GO490" s="31"/>
      <c r="GP490" s="31"/>
      <c r="GQ490" s="31"/>
      <c r="GR490" s="31"/>
      <c r="GS490" s="31"/>
      <c r="GT490" s="31"/>
      <c r="GU490" s="31"/>
      <c r="GV490" s="31"/>
      <c r="GW490" s="31"/>
      <c r="GX490" s="31"/>
      <c r="GY490" s="31"/>
      <c r="GZ490" s="31"/>
      <c r="HA490" s="31"/>
      <c r="HB490" s="31"/>
      <c r="HC490" s="31"/>
      <c r="HD490" s="31"/>
      <c r="HE490" s="31"/>
      <c r="HF490" s="31"/>
      <c r="HG490" s="31"/>
      <c r="HH490" s="31"/>
      <c r="HI490" s="31"/>
      <c r="HJ490" s="31"/>
      <c r="HK490" s="31"/>
      <c r="HL490" s="31"/>
      <c r="HM490" s="31"/>
      <c r="HN490" s="31"/>
      <c r="HO490" s="31"/>
      <c r="HP490" s="31"/>
      <c r="HQ490" s="31"/>
      <c r="HR490" s="31"/>
      <c r="HS490" s="31"/>
      <c r="HT490" s="31"/>
      <c r="HU490" s="31"/>
      <c r="HV490" s="31"/>
      <c r="HW490" s="31"/>
      <c r="HX490" s="31"/>
      <c r="HY490" s="31"/>
      <c r="HZ490" s="31"/>
      <c r="IA490" s="31"/>
      <c r="IB490" s="31"/>
      <c r="IC490" s="31"/>
      <c r="ID490" s="31"/>
      <c r="IE490" s="31"/>
      <c r="IF490" s="31"/>
      <c r="IG490" s="31"/>
      <c r="IH490" s="31"/>
      <c r="II490" s="31"/>
      <c r="IJ490" s="31"/>
      <c r="IK490" s="31"/>
      <c r="IL490" s="31"/>
      <c r="IM490" s="31"/>
      <c r="IN490" s="31"/>
      <c r="IO490" s="31"/>
      <c r="IP490" s="31"/>
      <c r="IQ490" s="31"/>
      <c r="IR490" s="31"/>
      <c r="IS490" s="31"/>
      <c r="IT490" s="31"/>
      <c r="IU490" s="31"/>
      <c r="IV490" s="31"/>
      <c r="IW490" s="31"/>
      <c r="IX490" s="31"/>
      <c r="IY490" s="31"/>
      <c r="IZ490" s="31"/>
      <c r="JA490" s="31"/>
      <c r="JB490" s="31"/>
      <c r="JC490" s="31"/>
      <c r="JD490" s="31"/>
      <c r="JE490" s="31"/>
      <c r="JF490" s="31"/>
      <c r="JG490" s="31"/>
      <c r="JH490" s="31"/>
      <c r="JI490" s="31"/>
      <c r="JJ490" s="31"/>
      <c r="JK490" s="31"/>
      <c r="JL490" s="31"/>
      <c r="JM490" s="31"/>
      <c r="JN490" s="31"/>
      <c r="JO490" s="31"/>
      <c r="JP490" s="31"/>
      <c r="JQ490" s="31"/>
      <c r="JR490" s="31"/>
      <c r="JS490" s="31"/>
      <c r="JT490" s="31"/>
      <c r="JU490" s="31"/>
      <c r="JV490" s="31"/>
      <c r="JW490" s="31"/>
      <c r="JX490" s="31"/>
      <c r="JY490" s="31"/>
      <c r="JZ490" s="31"/>
      <c r="KA490" s="31"/>
      <c r="KB490" s="31"/>
      <c r="KC490" s="31"/>
      <c r="KD490" s="31"/>
      <c r="KE490" s="31"/>
      <c r="KF490" s="31"/>
      <c r="KG490" s="31"/>
      <c r="KH490" s="31"/>
      <c r="KI490" s="31"/>
      <c r="KJ490" s="31"/>
      <c r="KK490" s="31"/>
      <c r="KL490" s="31"/>
      <c r="KM490" s="31"/>
      <c r="KN490" s="31"/>
      <c r="KO490" s="31"/>
      <c r="KP490" s="31"/>
      <c r="KQ490" s="31"/>
      <c r="KR490" s="31"/>
      <c r="KS490" s="31"/>
      <c r="KT490" s="31"/>
      <c r="KU490" s="31"/>
      <c r="KV490" s="31"/>
      <c r="KW490" s="31"/>
      <c r="KX490" s="31"/>
      <c r="KY490" s="31"/>
      <c r="KZ490" s="31"/>
      <c r="LA490" s="31"/>
      <c r="LB490" s="31"/>
      <c r="LC490" s="31"/>
      <c r="LD490" s="31"/>
      <c r="LE490" s="31"/>
      <c r="LF490" s="31"/>
      <c r="LG490" s="31"/>
      <c r="LH490" s="31"/>
      <c r="LI490" s="31"/>
      <c r="LJ490" s="31"/>
      <c r="LK490" s="31"/>
      <c r="LL490" s="31"/>
      <c r="LM490" s="31"/>
      <c r="LN490" s="31"/>
      <c r="LO490" s="31"/>
      <c r="LP490" s="31"/>
      <c r="LQ490" s="31"/>
      <c r="LR490" s="31"/>
      <c r="LS490" s="31"/>
      <c r="LT490" s="31"/>
      <c r="LU490" s="31"/>
      <c r="LV490" s="31"/>
      <c r="LW490" s="31"/>
      <c r="LX490" s="31"/>
      <c r="LY490" s="31"/>
      <c r="LZ490" s="31"/>
      <c r="MA490" s="31"/>
      <c r="MB490" s="31"/>
      <c r="MC490" s="31"/>
      <c r="MD490" s="31"/>
      <c r="ME490" s="31"/>
      <c r="MF490" s="31"/>
      <c r="MG490" s="31"/>
      <c r="MH490" s="31"/>
      <c r="MI490" s="31"/>
      <c r="MJ490" s="31"/>
      <c r="MK490" s="31"/>
      <c r="ML490" s="31"/>
      <c r="MM490" s="31"/>
      <c r="MN490" s="31"/>
      <c r="MO490" s="31"/>
      <c r="MP490" s="31"/>
      <c r="MQ490" s="31"/>
      <c r="MR490" s="31"/>
      <c r="MS490" s="31"/>
      <c r="MT490" s="31"/>
      <c r="MU490" s="31"/>
      <c r="MV490" s="31"/>
      <c r="MW490" s="31"/>
      <c r="MX490" s="31"/>
      <c r="MY490" s="31"/>
      <c r="MZ490" s="31"/>
      <c r="NA490" s="31"/>
      <c r="NB490" s="31"/>
      <c r="NC490" s="31"/>
      <c r="ND490" s="31"/>
      <c r="NE490" s="31"/>
      <c r="NF490" s="31"/>
      <c r="NG490" s="31"/>
      <c r="NH490" s="31"/>
      <c r="NI490" s="31"/>
      <c r="NJ490" s="31"/>
      <c r="NK490" s="31"/>
      <c r="NL490" s="31"/>
      <c r="NM490" s="31"/>
      <c r="NN490" s="31"/>
      <c r="NO490" s="31"/>
      <c r="NP490" s="31"/>
      <c r="NQ490" s="31"/>
      <c r="NR490" s="31"/>
      <c r="NS490" s="31"/>
      <c r="NT490" s="31"/>
      <c r="NU490" s="31"/>
      <c r="NV490" s="31"/>
      <c r="NW490" s="31"/>
      <c r="NX490" s="31"/>
      <c r="NY490" s="31"/>
      <c r="NZ490" s="31"/>
      <c r="OA490" s="31"/>
      <c r="OB490" s="31"/>
      <c r="OC490" s="31"/>
      <c r="OD490" s="31"/>
      <c r="OE490" s="31"/>
      <c r="OF490" s="31"/>
      <c r="OG490" s="31"/>
      <c r="OH490" s="31"/>
      <c r="OI490" s="31"/>
      <c r="OJ490" s="31"/>
      <c r="OK490" s="31"/>
      <c r="OL490" s="31"/>
      <c r="OM490" s="31"/>
      <c r="ON490" s="31"/>
      <c r="OO490" s="31"/>
      <c r="OP490" s="31"/>
      <c r="OQ490" s="31"/>
      <c r="OR490" s="31"/>
      <c r="OS490" s="31"/>
      <c r="OT490" s="31"/>
      <c r="OU490" s="31"/>
      <c r="OV490" s="31"/>
      <c r="OW490" s="31"/>
      <c r="OX490" s="31"/>
      <c r="OY490" s="31"/>
      <c r="OZ490" s="31"/>
      <c r="PA490" s="31"/>
      <c r="PB490" s="31"/>
      <c r="PC490" s="31"/>
      <c r="PD490" s="31"/>
      <c r="PE490" s="31"/>
      <c r="PF490" s="31"/>
      <c r="PG490" s="31"/>
      <c r="PH490" s="31"/>
      <c r="PI490" s="31"/>
      <c r="PJ490" s="31"/>
      <c r="PK490" s="31"/>
      <c r="PL490" s="31"/>
      <c r="PM490" s="31"/>
      <c r="PN490" s="31"/>
      <c r="PO490" s="31"/>
      <c r="PP490" s="31"/>
      <c r="PQ490" s="31"/>
      <c r="PR490" s="31"/>
      <c r="PS490" s="31"/>
      <c r="PT490" s="31"/>
      <c r="PU490" s="31"/>
      <c r="PV490" s="31"/>
      <c r="PW490" s="31"/>
      <c r="PX490" s="31"/>
      <c r="PY490" s="31"/>
      <c r="PZ490" s="31"/>
      <c r="QA490" s="31"/>
      <c r="QB490" s="31"/>
      <c r="QC490" s="31"/>
      <c r="QD490" s="31"/>
      <c r="QE490" s="31"/>
      <c r="QF490" s="31"/>
      <c r="QG490" s="31"/>
      <c r="QH490" s="31"/>
      <c r="QI490" s="31"/>
      <c r="QJ490" s="31"/>
      <c r="QK490" s="31"/>
      <c r="QL490" s="31"/>
      <c r="QM490" s="31"/>
      <c r="QN490" s="31"/>
      <c r="QO490" s="31"/>
      <c r="QP490" s="31"/>
      <c r="QQ490" s="31"/>
      <c r="QR490" s="31"/>
      <c r="QS490" s="31"/>
      <c r="QT490" s="31"/>
      <c r="QU490" s="31"/>
      <c r="QV490" s="31"/>
      <c r="QW490" s="31"/>
      <c r="QX490" s="31"/>
      <c r="QY490" s="31"/>
      <c r="QZ490" s="31"/>
      <c r="RA490" s="31"/>
      <c r="RB490" s="31"/>
      <c r="RC490" s="31"/>
      <c r="RD490" s="31"/>
      <c r="RE490" s="31"/>
      <c r="RF490" s="31"/>
      <c r="RG490" s="31"/>
      <c r="RH490" s="31"/>
      <c r="RI490" s="31"/>
      <c r="RJ490" s="31"/>
      <c r="RK490" s="31"/>
      <c r="RL490" s="31"/>
      <c r="RM490" s="31"/>
      <c r="RN490" s="31"/>
      <c r="RO490" s="31"/>
      <c r="RP490" s="31"/>
      <c r="RQ490" s="31"/>
      <c r="RR490" s="31"/>
      <c r="RS490" s="31"/>
      <c r="RT490" s="31"/>
      <c r="RU490" s="31"/>
      <c r="RV490" s="31"/>
      <c r="RW490" s="31"/>
      <c r="RX490" s="31"/>
      <c r="RY490" s="31"/>
      <c r="RZ490" s="31"/>
      <c r="SA490" s="31"/>
      <c r="SB490" s="31"/>
      <c r="SC490" s="31"/>
      <c r="SD490" s="31"/>
      <c r="SE490" s="31"/>
      <c r="SF490" s="31"/>
      <c r="SG490" s="31"/>
      <c r="SH490" s="31"/>
      <c r="SI490" s="31"/>
      <c r="SJ490" s="31"/>
      <c r="SK490" s="31"/>
      <c r="SL490" s="31"/>
      <c r="SM490" s="31"/>
      <c r="SN490" s="31"/>
      <c r="SO490" s="31"/>
      <c r="SP490" s="31"/>
      <c r="SQ490" s="31"/>
      <c r="SR490" s="31"/>
      <c r="SS490" s="31"/>
      <c r="ST490" s="31"/>
      <c r="SU490" s="31"/>
      <c r="SV490" s="31"/>
      <c r="SW490" s="31"/>
      <c r="SX490" s="31"/>
      <c r="SY490" s="31"/>
      <c r="SZ490" s="31"/>
      <c r="TA490" s="31"/>
      <c r="TB490" s="31"/>
      <c r="TC490" s="31"/>
      <c r="TD490" s="31"/>
      <c r="TE490" s="31"/>
      <c r="TF490" s="31"/>
      <c r="TG490" s="31"/>
      <c r="TH490" s="31"/>
      <c r="TI490" s="31"/>
      <c r="TJ490" s="31"/>
      <c r="TK490" s="31"/>
      <c r="TL490" s="31"/>
      <c r="TM490" s="31"/>
      <c r="TN490" s="31"/>
      <c r="TO490" s="31"/>
      <c r="TP490" s="31"/>
      <c r="TQ490" s="31"/>
      <c r="TR490" s="31"/>
      <c r="TS490" s="31"/>
      <c r="TT490" s="31"/>
      <c r="TU490" s="31"/>
      <c r="TV490" s="31"/>
      <c r="TW490" s="31"/>
      <c r="TX490" s="31"/>
      <c r="TY490" s="31"/>
      <c r="TZ490" s="31"/>
      <c r="UA490" s="31"/>
      <c r="UB490" s="31"/>
      <c r="UC490" s="31"/>
      <c r="UD490" s="31"/>
      <c r="UE490" s="31"/>
      <c r="UF490" s="31"/>
      <c r="UG490" s="31"/>
      <c r="UH490" s="31"/>
      <c r="UI490" s="31"/>
      <c r="UJ490" s="31"/>
      <c r="UK490" s="31"/>
      <c r="UL490" s="31"/>
    </row>
    <row r="491" spans="1:558" s="24" customFormat="1" x14ac:dyDescent="0.25">
      <c r="A491" s="4">
        <v>2030</v>
      </c>
      <c r="B491" s="14" t="s">
        <v>267</v>
      </c>
      <c r="C491" s="4"/>
      <c r="D491" s="11" t="s">
        <v>19</v>
      </c>
      <c r="E491" s="4" t="s">
        <v>2112</v>
      </c>
      <c r="F491" s="4">
        <v>2030</v>
      </c>
      <c r="G491" s="4" t="s">
        <v>2113</v>
      </c>
      <c r="H491" s="4" t="s">
        <v>21</v>
      </c>
      <c r="I491" s="7" t="s">
        <v>1291</v>
      </c>
      <c r="J491" s="69">
        <v>639587</v>
      </c>
      <c r="K491" s="69">
        <v>224253</v>
      </c>
      <c r="L491" s="41" t="s">
        <v>2114</v>
      </c>
      <c r="M491" s="41" t="s">
        <v>2115</v>
      </c>
      <c r="N491" s="4">
        <v>2031</v>
      </c>
      <c r="O491" s="4" t="s">
        <v>971</v>
      </c>
      <c r="P491" s="4" t="s">
        <v>972</v>
      </c>
      <c r="Q491" s="4" t="s">
        <v>394</v>
      </c>
      <c r="R491" s="4" t="s">
        <v>2116</v>
      </c>
      <c r="S491" s="15"/>
      <c r="T491" s="15"/>
      <c r="U491" s="62"/>
      <c r="V491" s="15"/>
      <c r="W491" s="62"/>
      <c r="X491" s="62"/>
      <c r="Y491" s="62"/>
      <c r="Z491" s="62"/>
      <c r="AA491" s="62"/>
      <c r="AB491" s="62"/>
      <c r="AC491" s="62"/>
      <c r="AD491" s="62"/>
      <c r="AE491" s="62"/>
      <c r="AF491" s="62"/>
      <c r="AG491" s="62"/>
      <c r="AH491" s="62"/>
      <c r="AI491" s="62"/>
      <c r="AJ491" s="62"/>
      <c r="AK491" s="62"/>
      <c r="AL491" s="62"/>
      <c r="AM491" s="62"/>
      <c r="AN491" s="62"/>
      <c r="AO491" s="62"/>
      <c r="AP491" s="62"/>
      <c r="AQ491" s="62"/>
      <c r="AR491" s="62"/>
      <c r="AS491" s="62"/>
      <c r="AT491" s="62"/>
      <c r="AU491" s="62"/>
      <c r="AV491" s="62"/>
      <c r="AW491" s="62"/>
      <c r="AX491" s="62"/>
      <c r="AY491" s="62"/>
      <c r="AZ491" s="62"/>
      <c r="BA491" s="62"/>
      <c r="BB491" s="62"/>
      <c r="BC491" s="62"/>
      <c r="BD491" s="62"/>
      <c r="BE491" s="62"/>
      <c r="BF491" s="62"/>
      <c r="BG491" s="62"/>
      <c r="BH491" s="62"/>
      <c r="BI491" s="62"/>
      <c r="BJ491" s="62"/>
      <c r="BK491" s="62"/>
      <c r="BL491" s="62"/>
      <c r="BM491" s="62"/>
      <c r="BN491" s="62"/>
      <c r="BO491" s="62"/>
      <c r="BP491" s="62"/>
      <c r="BQ491" s="62"/>
      <c r="BR491" s="62"/>
      <c r="BS491" s="62"/>
      <c r="BT491" s="62"/>
      <c r="BU491" s="62"/>
      <c r="BV491" s="62"/>
      <c r="BW491" s="62"/>
      <c r="BX491" s="62"/>
      <c r="BY491" s="62"/>
      <c r="BZ491" s="62"/>
      <c r="CA491" s="62"/>
      <c r="CB491" s="62"/>
      <c r="CC491" s="62"/>
      <c r="CD491" s="62"/>
      <c r="CE491" s="62"/>
      <c r="CF491" s="62"/>
      <c r="CG491" s="62"/>
      <c r="CH491" s="62"/>
      <c r="CI491" s="62"/>
      <c r="CJ491" s="62"/>
      <c r="CK491" s="62"/>
      <c r="CL491" s="62"/>
      <c r="CM491" s="62"/>
      <c r="CN491" s="62"/>
      <c r="CO491" s="62"/>
      <c r="CP491" s="62"/>
      <c r="CQ491" s="62"/>
      <c r="CR491" s="62"/>
      <c r="CS491" s="62"/>
      <c r="CT491" s="62"/>
      <c r="CU491" s="62"/>
      <c r="CV491" s="62"/>
      <c r="CW491" s="62"/>
      <c r="CX491" s="62"/>
      <c r="CY491" s="62"/>
      <c r="CZ491" s="62"/>
      <c r="DA491" s="62"/>
      <c r="DB491" s="62"/>
      <c r="DC491" s="62"/>
      <c r="DD491" s="62"/>
      <c r="DE491" s="62"/>
      <c r="DF491" s="62"/>
      <c r="DG491" s="62"/>
      <c r="DH491" s="62"/>
      <c r="DI491" s="62"/>
      <c r="DJ491" s="62"/>
      <c r="DK491" s="62"/>
      <c r="DL491" s="62"/>
      <c r="DM491" s="62"/>
      <c r="DN491" s="62"/>
      <c r="DO491" s="62"/>
      <c r="DP491" s="62"/>
      <c r="DQ491" s="62"/>
      <c r="DR491" s="62"/>
      <c r="DS491" s="62"/>
      <c r="DT491" s="62"/>
      <c r="DU491" s="62"/>
      <c r="DV491" s="62"/>
      <c r="DW491" s="62"/>
      <c r="DX491" s="62"/>
      <c r="DY491" s="62"/>
      <c r="DZ491" s="62"/>
      <c r="EA491" s="62"/>
      <c r="EB491" s="62"/>
      <c r="EC491" s="62"/>
      <c r="ED491" s="62"/>
      <c r="EE491" s="62"/>
      <c r="EF491" s="62"/>
      <c r="EG491" s="62"/>
      <c r="EH491" s="62"/>
      <c r="EI491" s="62"/>
      <c r="EJ491" s="62"/>
      <c r="EK491" s="62"/>
      <c r="EL491" s="62"/>
      <c r="EM491" s="62"/>
      <c r="EN491" s="62"/>
      <c r="EO491" s="62"/>
      <c r="EP491" s="62"/>
      <c r="EQ491" s="62"/>
      <c r="ER491" s="62"/>
      <c r="ES491" s="62"/>
      <c r="ET491" s="62"/>
      <c r="EU491" s="62"/>
      <c r="EV491" s="62"/>
      <c r="EW491" s="62"/>
      <c r="EX491" s="62"/>
      <c r="EY491" s="62"/>
      <c r="EZ491" s="62"/>
      <c r="FA491" s="62"/>
      <c r="FB491" s="62"/>
      <c r="FC491" s="62"/>
      <c r="FD491" s="62"/>
      <c r="FE491" s="62"/>
      <c r="FF491" s="62"/>
      <c r="FG491" s="62"/>
      <c r="FH491" s="62"/>
      <c r="FI491" s="62"/>
      <c r="FJ491" s="62"/>
      <c r="FK491" s="62"/>
      <c r="FL491" s="62"/>
      <c r="FM491" s="62"/>
      <c r="FN491" s="62"/>
      <c r="FO491" s="62"/>
      <c r="FP491" s="62"/>
      <c r="FQ491" s="62"/>
      <c r="FR491" s="62"/>
      <c r="FS491" s="62"/>
      <c r="FT491" s="62"/>
      <c r="FU491" s="62"/>
      <c r="FV491" s="62"/>
      <c r="FW491" s="62"/>
      <c r="FX491" s="62"/>
      <c r="FY491" s="62"/>
      <c r="FZ491" s="62"/>
      <c r="GA491" s="62"/>
      <c r="GB491" s="62"/>
      <c r="GC491" s="62"/>
      <c r="GD491" s="62"/>
      <c r="GE491" s="62"/>
      <c r="GF491" s="62"/>
      <c r="GG491" s="62"/>
      <c r="GH491" s="62"/>
      <c r="GI491" s="62"/>
      <c r="GJ491" s="62"/>
      <c r="GK491" s="62"/>
      <c r="GL491" s="62"/>
      <c r="GM491" s="62"/>
      <c r="GN491" s="62"/>
      <c r="GO491" s="62"/>
      <c r="GP491" s="62"/>
      <c r="GQ491" s="62"/>
      <c r="GR491" s="62"/>
      <c r="GS491" s="62"/>
      <c r="GT491" s="62"/>
      <c r="GU491" s="62"/>
      <c r="GV491" s="62"/>
      <c r="GW491" s="62"/>
      <c r="GX491" s="62"/>
      <c r="GY491" s="62"/>
      <c r="GZ491" s="62"/>
      <c r="HA491" s="62"/>
      <c r="HB491" s="62"/>
      <c r="HC491" s="62"/>
      <c r="HD491" s="62"/>
      <c r="HE491" s="62"/>
      <c r="HF491" s="62"/>
      <c r="HG491" s="62"/>
      <c r="HH491" s="62"/>
      <c r="HI491" s="62"/>
      <c r="HJ491" s="62"/>
      <c r="HK491" s="62"/>
      <c r="HL491" s="62"/>
      <c r="HM491" s="62"/>
      <c r="HN491" s="62"/>
      <c r="HO491" s="62"/>
      <c r="HP491" s="62"/>
      <c r="HQ491" s="62"/>
      <c r="HR491" s="62"/>
      <c r="HS491" s="62"/>
      <c r="HT491" s="62"/>
      <c r="HU491" s="62"/>
      <c r="HV491" s="62"/>
      <c r="HW491" s="62"/>
      <c r="HX491" s="62"/>
      <c r="HY491" s="62"/>
      <c r="HZ491" s="62"/>
      <c r="IA491" s="62"/>
      <c r="IB491" s="62"/>
      <c r="IC491" s="62"/>
      <c r="ID491" s="62"/>
      <c r="IE491" s="62"/>
      <c r="IF491" s="62"/>
      <c r="IG491" s="62"/>
      <c r="IH491" s="62"/>
      <c r="II491" s="62"/>
      <c r="IJ491" s="62"/>
      <c r="IK491" s="62"/>
      <c r="IL491" s="62"/>
      <c r="IM491" s="62"/>
      <c r="IN491" s="62"/>
      <c r="IO491" s="62"/>
      <c r="IP491" s="62"/>
      <c r="IQ491" s="62"/>
      <c r="IR491" s="62"/>
      <c r="IS491" s="62"/>
      <c r="IT491" s="62"/>
      <c r="IU491" s="62"/>
      <c r="IV491" s="62"/>
      <c r="IW491" s="62"/>
      <c r="IX491" s="62"/>
      <c r="IY491" s="62"/>
      <c r="IZ491" s="62"/>
      <c r="JA491" s="62"/>
      <c r="JB491" s="62"/>
      <c r="JC491" s="62"/>
      <c r="JD491" s="62"/>
      <c r="JE491" s="62"/>
      <c r="JF491" s="62"/>
      <c r="JG491" s="62"/>
      <c r="JH491" s="62"/>
      <c r="JI491" s="62"/>
      <c r="JJ491" s="62"/>
      <c r="JK491" s="62"/>
      <c r="JL491" s="62"/>
      <c r="JM491" s="62"/>
      <c r="JN491" s="62"/>
      <c r="JO491" s="62"/>
      <c r="JP491" s="62"/>
      <c r="JQ491" s="62"/>
      <c r="JR491" s="62"/>
      <c r="JS491" s="62"/>
      <c r="JT491" s="62"/>
      <c r="JU491" s="62"/>
      <c r="JV491" s="62"/>
      <c r="JW491" s="62"/>
      <c r="JX491" s="62"/>
      <c r="JY491" s="62"/>
      <c r="JZ491" s="62"/>
      <c r="KA491" s="62"/>
      <c r="KB491" s="62"/>
      <c r="KC491" s="62"/>
      <c r="KD491" s="62"/>
      <c r="KE491" s="62"/>
      <c r="KF491" s="62"/>
      <c r="KG491" s="62"/>
      <c r="KH491" s="62"/>
      <c r="KI491" s="62"/>
      <c r="KJ491" s="62"/>
      <c r="KK491" s="62"/>
      <c r="KL491" s="62"/>
      <c r="KM491" s="62"/>
      <c r="KN491" s="62"/>
      <c r="KO491" s="62"/>
      <c r="KP491" s="62"/>
      <c r="KQ491" s="62"/>
      <c r="KR491" s="62"/>
      <c r="KS491" s="62"/>
      <c r="KT491" s="62"/>
      <c r="KU491" s="62"/>
      <c r="KV491" s="62"/>
      <c r="KW491" s="62"/>
      <c r="KX491" s="62"/>
      <c r="KY491" s="62"/>
      <c r="KZ491" s="62"/>
      <c r="LA491" s="62"/>
      <c r="LB491" s="62"/>
      <c r="LC491" s="62"/>
      <c r="LD491" s="62"/>
      <c r="LE491" s="62"/>
      <c r="LF491" s="62"/>
      <c r="LG491" s="62"/>
      <c r="LH491" s="62"/>
      <c r="LI491" s="62"/>
      <c r="LJ491" s="62"/>
      <c r="LK491" s="62"/>
      <c r="LL491" s="62"/>
      <c r="LM491" s="62"/>
      <c r="LN491" s="62"/>
      <c r="LO491" s="62"/>
      <c r="LP491" s="62"/>
      <c r="LQ491" s="62"/>
      <c r="LR491" s="62"/>
      <c r="LS491" s="62"/>
      <c r="LT491" s="62"/>
      <c r="LU491" s="62"/>
      <c r="LV491" s="62"/>
      <c r="LW491" s="62"/>
      <c r="LX491" s="62"/>
      <c r="LY491" s="62"/>
      <c r="LZ491" s="62"/>
      <c r="MA491" s="62"/>
      <c r="MB491" s="62"/>
      <c r="MC491" s="62"/>
      <c r="MD491" s="62"/>
      <c r="ME491" s="62"/>
      <c r="MF491" s="62"/>
      <c r="MG491" s="62"/>
      <c r="MH491" s="62"/>
      <c r="MI491" s="62"/>
      <c r="MJ491" s="62"/>
      <c r="MK491" s="62"/>
      <c r="ML491" s="62"/>
      <c r="MM491" s="62"/>
      <c r="MN491" s="62"/>
      <c r="MO491" s="62"/>
      <c r="MP491" s="62"/>
      <c r="MQ491" s="62"/>
      <c r="MR491" s="62"/>
      <c r="MS491" s="62"/>
      <c r="MT491" s="62"/>
      <c r="MU491" s="62"/>
      <c r="MV491" s="62"/>
      <c r="MW491" s="62"/>
      <c r="MX491" s="62"/>
      <c r="MY491" s="62"/>
      <c r="MZ491" s="62"/>
      <c r="NA491" s="62"/>
      <c r="NB491" s="62"/>
      <c r="NC491" s="62"/>
      <c r="ND491" s="62"/>
      <c r="NE491" s="62"/>
      <c r="NF491" s="62"/>
      <c r="NG491" s="62"/>
      <c r="NH491" s="62"/>
      <c r="NI491" s="62"/>
      <c r="NJ491" s="62"/>
      <c r="NK491" s="62"/>
      <c r="NL491" s="62"/>
      <c r="NM491" s="62"/>
      <c r="NN491" s="62"/>
      <c r="NO491" s="62"/>
      <c r="NP491" s="62"/>
      <c r="NQ491" s="62"/>
      <c r="NR491" s="62"/>
      <c r="NS491" s="62"/>
      <c r="NT491" s="62"/>
      <c r="NU491" s="62"/>
      <c r="NV491" s="62"/>
      <c r="NW491" s="62"/>
      <c r="NX491" s="62"/>
      <c r="NY491" s="62"/>
      <c r="NZ491" s="62"/>
      <c r="OA491" s="62"/>
      <c r="OB491" s="62"/>
      <c r="OC491" s="62"/>
      <c r="OD491" s="62"/>
      <c r="OE491" s="62"/>
      <c r="OF491" s="62"/>
      <c r="OG491" s="62"/>
      <c r="OH491" s="62"/>
      <c r="OI491" s="62"/>
      <c r="OJ491" s="62"/>
      <c r="OK491" s="62"/>
      <c r="OL491" s="62"/>
      <c r="OM491" s="62"/>
      <c r="ON491" s="62"/>
      <c r="OO491" s="62"/>
      <c r="OP491" s="62"/>
      <c r="OQ491" s="62"/>
      <c r="OR491" s="62"/>
      <c r="OS491" s="62"/>
      <c r="OT491" s="62"/>
      <c r="OU491" s="62"/>
      <c r="OV491" s="62"/>
      <c r="OW491" s="62"/>
      <c r="OX491" s="62"/>
      <c r="OY491" s="62"/>
      <c r="OZ491" s="62"/>
      <c r="PA491" s="62"/>
      <c r="PB491" s="62"/>
      <c r="PC491" s="62"/>
      <c r="PD491" s="62"/>
      <c r="PE491" s="62"/>
      <c r="PF491" s="62"/>
      <c r="PG491" s="62"/>
      <c r="PH491" s="62"/>
      <c r="PI491" s="62"/>
      <c r="PJ491" s="62"/>
      <c r="PK491" s="62"/>
      <c r="PL491" s="62"/>
      <c r="PM491" s="62"/>
      <c r="PN491" s="62"/>
      <c r="PO491" s="62"/>
      <c r="PP491" s="62"/>
      <c r="PQ491" s="62"/>
      <c r="PR491" s="62"/>
      <c r="PS491" s="62"/>
      <c r="PT491" s="62"/>
      <c r="PU491" s="62"/>
      <c r="PV491" s="62"/>
      <c r="PW491" s="62"/>
      <c r="PX491" s="62"/>
      <c r="PY491" s="62"/>
      <c r="PZ491" s="62"/>
      <c r="QA491" s="62"/>
      <c r="QB491" s="62"/>
      <c r="QC491" s="62"/>
      <c r="QD491" s="62"/>
      <c r="QE491" s="62"/>
      <c r="QF491" s="62"/>
      <c r="QG491" s="62"/>
      <c r="QH491" s="62"/>
      <c r="QI491" s="62"/>
      <c r="QJ491" s="62"/>
      <c r="QK491" s="62"/>
      <c r="QL491" s="62"/>
      <c r="QM491" s="62"/>
      <c r="QN491" s="62"/>
      <c r="QO491" s="62"/>
      <c r="QP491" s="62"/>
      <c r="QQ491" s="62"/>
      <c r="QR491" s="62"/>
      <c r="QS491" s="62"/>
      <c r="QT491" s="62"/>
      <c r="QU491" s="62"/>
      <c r="QV491" s="62"/>
      <c r="QW491" s="62"/>
      <c r="QX491" s="62"/>
      <c r="QY491" s="62"/>
      <c r="QZ491" s="62"/>
      <c r="RA491" s="62"/>
      <c r="RB491" s="62"/>
      <c r="RC491" s="62"/>
      <c r="RD491" s="62"/>
      <c r="RE491" s="62"/>
      <c r="RF491" s="62"/>
      <c r="RG491" s="62"/>
      <c r="RH491" s="62"/>
      <c r="RI491" s="62"/>
      <c r="RJ491" s="62"/>
      <c r="RK491" s="62"/>
      <c r="RL491" s="62"/>
      <c r="RM491" s="62"/>
      <c r="RN491" s="62"/>
      <c r="RO491" s="62"/>
      <c r="RP491" s="62"/>
      <c r="RQ491" s="62"/>
      <c r="RR491" s="62"/>
      <c r="RS491" s="62"/>
      <c r="RT491" s="62"/>
      <c r="RU491" s="62"/>
      <c r="RV491" s="62"/>
      <c r="RW491" s="62"/>
      <c r="RX491" s="62"/>
      <c r="RY491" s="62"/>
      <c r="RZ491" s="62"/>
      <c r="SA491" s="62"/>
      <c r="SB491" s="62"/>
      <c r="SC491" s="62"/>
      <c r="SD491" s="62"/>
      <c r="SE491" s="62"/>
      <c r="SF491" s="62"/>
      <c r="SG491" s="62"/>
      <c r="SH491" s="62"/>
      <c r="SI491" s="62"/>
      <c r="SJ491" s="62"/>
      <c r="SK491" s="62"/>
      <c r="SL491" s="62"/>
      <c r="SM491" s="62"/>
      <c r="SN491" s="62"/>
      <c r="SO491" s="62"/>
      <c r="SP491" s="62"/>
      <c r="SQ491" s="62"/>
      <c r="SR491" s="62"/>
      <c r="SS491" s="62"/>
      <c r="ST491" s="62"/>
      <c r="SU491" s="62"/>
      <c r="SV491" s="62"/>
      <c r="SW491" s="62"/>
      <c r="SX491" s="62"/>
      <c r="SY491" s="62"/>
      <c r="SZ491" s="62"/>
      <c r="TA491" s="62"/>
      <c r="TB491" s="62"/>
      <c r="TC491" s="62"/>
      <c r="TD491" s="62"/>
      <c r="TE491" s="62"/>
      <c r="TF491" s="62"/>
      <c r="TG491" s="62"/>
      <c r="TH491" s="62"/>
      <c r="TI491" s="62"/>
      <c r="TJ491" s="62"/>
      <c r="TK491" s="62"/>
      <c r="TL491" s="62"/>
      <c r="TM491" s="62"/>
      <c r="TN491" s="62"/>
      <c r="TO491" s="62"/>
      <c r="TP491" s="62"/>
      <c r="TQ491" s="62"/>
      <c r="TR491" s="62"/>
      <c r="TS491" s="62"/>
      <c r="TT491" s="62"/>
      <c r="TU491" s="62"/>
      <c r="TV491" s="62"/>
      <c r="TW491" s="62"/>
      <c r="TX491" s="62"/>
      <c r="TY491" s="62"/>
      <c r="TZ491" s="62"/>
      <c r="UA491" s="62"/>
      <c r="UB491" s="62"/>
      <c r="UC491" s="62"/>
      <c r="UD491" s="62"/>
      <c r="UE491" s="62"/>
      <c r="UF491" s="62"/>
    </row>
    <row r="492" spans="1:558" s="34" customFormat="1" x14ac:dyDescent="0.25">
      <c r="A492" s="42">
        <v>2194</v>
      </c>
      <c r="B492" s="42" t="s">
        <v>3049</v>
      </c>
      <c r="C492" s="42"/>
      <c r="D492" s="42" t="s">
        <v>19</v>
      </c>
      <c r="E492" s="42" t="s">
        <v>3050</v>
      </c>
      <c r="F492" s="42">
        <v>2194</v>
      </c>
      <c r="G492" s="42" t="s">
        <v>2863</v>
      </c>
      <c r="H492" s="42" t="s">
        <v>29</v>
      </c>
      <c r="I492" s="42">
        <v>4</v>
      </c>
      <c r="J492" s="96">
        <v>691573</v>
      </c>
      <c r="K492" s="96">
        <v>252120</v>
      </c>
      <c r="L492" s="41" t="s">
        <v>3051</v>
      </c>
      <c r="M492" s="41" t="s">
        <v>3052</v>
      </c>
      <c r="N492" s="42">
        <v>2194</v>
      </c>
      <c r="O492" s="42" t="s">
        <v>3053</v>
      </c>
      <c r="P492" s="42" t="s">
        <v>3054</v>
      </c>
      <c r="Q492" s="42" t="s">
        <v>3055</v>
      </c>
      <c r="R492" s="73" t="s">
        <v>3056</v>
      </c>
      <c r="S492" s="15"/>
      <c r="T492" s="15"/>
      <c r="U492" s="23"/>
      <c r="V492" s="15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  <c r="AK492" s="23"/>
      <c r="AL492" s="23"/>
      <c r="AM492" s="23"/>
      <c r="AN492" s="23"/>
      <c r="AO492" s="23"/>
      <c r="AP492" s="23"/>
      <c r="AQ492" s="23"/>
      <c r="AR492" s="23"/>
      <c r="AS492" s="23"/>
      <c r="AT492" s="23"/>
      <c r="AU492" s="23"/>
      <c r="AV492" s="23"/>
      <c r="AW492" s="23"/>
      <c r="AX492" s="23"/>
      <c r="AY492" s="23"/>
      <c r="AZ492" s="23"/>
      <c r="BA492" s="23"/>
      <c r="BB492" s="23"/>
      <c r="BC492" s="23"/>
      <c r="BD492" s="23"/>
      <c r="BE492" s="23"/>
      <c r="BF492" s="23"/>
      <c r="BG492" s="23"/>
      <c r="BH492" s="23"/>
      <c r="BI492" s="23"/>
      <c r="BJ492" s="23"/>
      <c r="BK492" s="23"/>
      <c r="BL492" s="23"/>
      <c r="BM492" s="23"/>
      <c r="BN492" s="23"/>
      <c r="BO492" s="23"/>
      <c r="BP492" s="23"/>
      <c r="BQ492" s="23"/>
      <c r="BR492" s="23"/>
      <c r="BS492" s="23"/>
      <c r="BT492" s="23"/>
      <c r="BU492" s="23"/>
      <c r="BV492" s="23"/>
      <c r="BW492" s="23"/>
      <c r="BX492" s="23"/>
      <c r="BY492" s="23"/>
      <c r="BZ492" s="23"/>
      <c r="CA492" s="23"/>
      <c r="CB492" s="23"/>
      <c r="CC492" s="23"/>
      <c r="CD492" s="23"/>
      <c r="CE492" s="23"/>
      <c r="CF492" s="23"/>
      <c r="CG492" s="23"/>
      <c r="CH492" s="23"/>
      <c r="CI492" s="23"/>
      <c r="CJ492" s="23"/>
      <c r="CK492" s="23"/>
      <c r="CL492" s="23"/>
      <c r="CM492" s="23"/>
      <c r="CN492" s="23"/>
      <c r="CO492" s="23"/>
      <c r="CP492" s="23"/>
      <c r="CQ492" s="23"/>
      <c r="CR492" s="23"/>
      <c r="CS492" s="23"/>
      <c r="CT492" s="23"/>
      <c r="CU492" s="23"/>
      <c r="CV492" s="23"/>
      <c r="CW492" s="23"/>
      <c r="CX492" s="23"/>
      <c r="CY492" s="23"/>
      <c r="CZ492" s="23"/>
      <c r="DA492" s="23"/>
      <c r="DB492" s="23"/>
      <c r="DC492" s="23"/>
      <c r="DD492" s="23"/>
      <c r="DE492" s="23"/>
      <c r="DF492" s="23"/>
      <c r="DG492" s="23"/>
      <c r="DH492" s="23"/>
      <c r="DI492" s="23"/>
      <c r="DJ492" s="23"/>
      <c r="DK492" s="23"/>
      <c r="DL492" s="23"/>
      <c r="DM492" s="23"/>
      <c r="DN492" s="23"/>
      <c r="DO492" s="23"/>
      <c r="DP492" s="23"/>
      <c r="DQ492" s="23"/>
      <c r="DR492" s="23"/>
      <c r="DS492" s="23"/>
      <c r="DT492" s="23"/>
      <c r="DU492" s="23"/>
      <c r="DV492" s="23"/>
      <c r="DW492" s="23"/>
      <c r="DX492" s="23"/>
      <c r="DY492" s="23"/>
      <c r="DZ492" s="23"/>
      <c r="EA492" s="23"/>
      <c r="EB492" s="23"/>
      <c r="EC492" s="23"/>
      <c r="ED492" s="23"/>
      <c r="EE492" s="23"/>
      <c r="EF492" s="23"/>
      <c r="EG492" s="23"/>
      <c r="EH492" s="23"/>
      <c r="EI492" s="23"/>
      <c r="EJ492" s="23"/>
      <c r="EK492" s="23"/>
      <c r="EL492" s="23"/>
      <c r="EM492" s="23"/>
      <c r="EN492" s="23"/>
      <c r="EO492" s="23"/>
      <c r="EP492" s="23"/>
      <c r="EQ492" s="23"/>
      <c r="ER492" s="23"/>
      <c r="ES492" s="23"/>
      <c r="ET492" s="23"/>
      <c r="EU492" s="23"/>
      <c r="EV492" s="23"/>
      <c r="EW492" s="23"/>
      <c r="EX492" s="23"/>
      <c r="EY492" s="23"/>
      <c r="EZ492" s="23"/>
      <c r="FA492" s="23"/>
      <c r="FB492" s="23"/>
      <c r="FC492" s="23"/>
      <c r="FD492" s="23"/>
      <c r="FE492" s="23"/>
      <c r="FF492" s="23"/>
      <c r="FG492" s="23"/>
      <c r="FH492" s="23"/>
      <c r="FI492" s="23"/>
      <c r="FJ492" s="23"/>
      <c r="FK492" s="23"/>
      <c r="FL492" s="23"/>
      <c r="FM492" s="23"/>
      <c r="FN492" s="23"/>
      <c r="FO492" s="23"/>
      <c r="FP492" s="23"/>
      <c r="FQ492" s="23"/>
      <c r="FR492" s="23"/>
      <c r="FS492" s="23"/>
      <c r="FT492" s="23"/>
      <c r="FU492" s="23"/>
      <c r="FV492" s="23"/>
      <c r="FW492" s="23"/>
      <c r="FX492" s="23"/>
      <c r="FY492" s="23"/>
      <c r="FZ492" s="23"/>
      <c r="GA492" s="23"/>
      <c r="GB492" s="23"/>
      <c r="GC492" s="23"/>
      <c r="GD492" s="23"/>
      <c r="GE492" s="23"/>
      <c r="GF492" s="23"/>
      <c r="GG492" s="23"/>
      <c r="GH492" s="23"/>
      <c r="GI492" s="23"/>
      <c r="GJ492" s="23"/>
      <c r="GK492" s="23"/>
      <c r="GL492" s="23"/>
      <c r="GM492" s="23"/>
      <c r="GN492" s="23"/>
      <c r="GO492" s="23"/>
      <c r="GP492" s="23"/>
      <c r="GQ492" s="23"/>
      <c r="GR492" s="23"/>
      <c r="GS492" s="23"/>
      <c r="GT492" s="23"/>
      <c r="GU492" s="23"/>
      <c r="GV492" s="23"/>
      <c r="GW492" s="23"/>
      <c r="GX492" s="23"/>
      <c r="GY492" s="23"/>
      <c r="GZ492" s="23"/>
      <c r="HA492" s="23"/>
      <c r="HB492" s="23"/>
      <c r="HC492" s="23"/>
      <c r="HD492" s="23"/>
      <c r="HE492" s="23"/>
      <c r="HF492" s="23"/>
      <c r="HG492" s="23"/>
      <c r="HH492" s="23"/>
      <c r="HI492" s="23"/>
      <c r="HJ492" s="23"/>
      <c r="HK492" s="23"/>
      <c r="HL492" s="23"/>
      <c r="HM492" s="23"/>
      <c r="HN492" s="23"/>
      <c r="HO492" s="23"/>
      <c r="HP492" s="23"/>
      <c r="HQ492" s="23"/>
      <c r="HR492" s="23"/>
      <c r="HS492" s="23"/>
      <c r="HT492" s="23"/>
      <c r="HU492" s="23"/>
      <c r="HV492" s="23"/>
      <c r="HW492" s="23"/>
      <c r="HX492" s="23"/>
      <c r="HY492" s="23"/>
      <c r="HZ492" s="23"/>
      <c r="IA492" s="23"/>
      <c r="IB492" s="23"/>
      <c r="IC492" s="23"/>
      <c r="ID492" s="23"/>
      <c r="IE492" s="23"/>
      <c r="IF492" s="23"/>
      <c r="IG492" s="23"/>
      <c r="IH492" s="23"/>
      <c r="II492" s="23"/>
      <c r="IJ492" s="23"/>
      <c r="IK492" s="23"/>
      <c r="IL492" s="23"/>
      <c r="IM492" s="23"/>
      <c r="IN492" s="23"/>
      <c r="IO492" s="23"/>
      <c r="IP492" s="23"/>
      <c r="IQ492" s="23"/>
      <c r="IR492" s="23"/>
      <c r="IS492" s="23"/>
      <c r="IT492" s="23"/>
      <c r="IU492" s="23"/>
      <c r="IV492" s="23"/>
      <c r="IW492" s="23"/>
      <c r="IX492" s="23"/>
      <c r="IY492" s="23"/>
      <c r="IZ492" s="23"/>
      <c r="JA492" s="23"/>
      <c r="JB492" s="23"/>
      <c r="JC492" s="23"/>
      <c r="JD492" s="23"/>
      <c r="JE492" s="23"/>
      <c r="JF492" s="23"/>
      <c r="JG492" s="23"/>
      <c r="JH492" s="23"/>
      <c r="JI492" s="23"/>
      <c r="JJ492" s="23"/>
      <c r="JK492" s="23"/>
      <c r="JL492" s="23"/>
      <c r="JM492" s="23"/>
      <c r="JN492" s="23"/>
      <c r="JO492" s="23"/>
      <c r="JP492" s="23"/>
      <c r="JQ492" s="23"/>
      <c r="JR492" s="23"/>
      <c r="JS492" s="23"/>
      <c r="JT492" s="23"/>
      <c r="JU492" s="23"/>
      <c r="JV492" s="23"/>
      <c r="JW492" s="23"/>
      <c r="JX492" s="23"/>
      <c r="JY492" s="23"/>
      <c r="JZ492" s="23"/>
      <c r="KA492" s="23"/>
      <c r="KB492" s="23"/>
      <c r="KC492" s="23"/>
      <c r="KD492" s="23"/>
      <c r="KE492" s="23"/>
      <c r="KF492" s="23"/>
      <c r="KG492" s="23"/>
      <c r="KH492" s="23"/>
      <c r="KI492" s="23"/>
      <c r="KJ492" s="23"/>
      <c r="KK492" s="23"/>
      <c r="KL492" s="23"/>
      <c r="KM492" s="23"/>
      <c r="KN492" s="23"/>
      <c r="KO492" s="23"/>
      <c r="KP492" s="23"/>
      <c r="KQ492" s="23"/>
      <c r="KR492" s="23"/>
      <c r="KS492" s="23"/>
      <c r="KT492" s="23"/>
      <c r="KU492" s="23"/>
      <c r="KV492" s="23"/>
      <c r="KW492" s="23"/>
      <c r="KX492" s="23"/>
      <c r="KY492" s="23"/>
      <c r="KZ492" s="23"/>
      <c r="LA492" s="23"/>
      <c r="LB492" s="23"/>
      <c r="LC492" s="23"/>
      <c r="LD492" s="23"/>
      <c r="LE492" s="23"/>
      <c r="LF492" s="23"/>
      <c r="LG492" s="23"/>
      <c r="LH492" s="23"/>
      <c r="LI492" s="23"/>
      <c r="LJ492" s="23"/>
      <c r="LK492" s="23"/>
      <c r="LL492" s="23"/>
      <c r="LM492" s="23"/>
      <c r="LN492" s="23"/>
      <c r="LO492" s="23"/>
      <c r="LP492" s="23"/>
      <c r="LQ492" s="23"/>
      <c r="LR492" s="23"/>
      <c r="LS492" s="23"/>
      <c r="LT492" s="23"/>
      <c r="LU492" s="23"/>
      <c r="LV492" s="23"/>
      <c r="LW492" s="23"/>
      <c r="LX492" s="23"/>
      <c r="LY492" s="23"/>
      <c r="LZ492" s="23"/>
      <c r="MA492" s="23"/>
      <c r="MB492" s="23"/>
      <c r="MC492" s="23"/>
      <c r="MD492" s="23"/>
      <c r="ME492" s="23"/>
      <c r="MF492" s="23"/>
      <c r="MG492" s="23"/>
      <c r="MH492" s="23"/>
      <c r="MI492" s="23"/>
      <c r="MJ492" s="23"/>
      <c r="MK492" s="23"/>
      <c r="ML492" s="23"/>
      <c r="MM492" s="23"/>
      <c r="MN492" s="23"/>
      <c r="MO492" s="23"/>
      <c r="MP492" s="23"/>
      <c r="MQ492" s="23"/>
      <c r="MR492" s="23"/>
      <c r="MS492" s="23"/>
      <c r="MT492" s="23"/>
      <c r="MU492" s="23"/>
      <c r="MV492" s="23"/>
      <c r="MW492" s="23"/>
      <c r="MX492" s="23"/>
      <c r="MY492" s="23"/>
      <c r="MZ492" s="23"/>
      <c r="NA492" s="23"/>
      <c r="NB492" s="23"/>
      <c r="NC492" s="23"/>
      <c r="ND492" s="23"/>
      <c r="NE492" s="23"/>
      <c r="NF492" s="23"/>
      <c r="NG492" s="23"/>
      <c r="NH492" s="23"/>
      <c r="NI492" s="23"/>
      <c r="NJ492" s="23"/>
      <c r="NK492" s="23"/>
      <c r="NL492" s="23"/>
      <c r="NM492" s="23"/>
      <c r="NN492" s="23"/>
      <c r="NO492" s="23"/>
      <c r="NP492" s="23"/>
      <c r="NQ492" s="23"/>
      <c r="NR492" s="23"/>
      <c r="NS492" s="23"/>
      <c r="NT492" s="23"/>
      <c r="NU492" s="23"/>
      <c r="NV492" s="23"/>
      <c r="NW492" s="23"/>
      <c r="NX492" s="23"/>
      <c r="NY492" s="23"/>
      <c r="NZ492" s="23"/>
      <c r="OA492" s="23"/>
      <c r="OB492" s="23"/>
      <c r="OC492" s="23"/>
      <c r="OD492" s="23"/>
      <c r="OE492" s="23"/>
      <c r="OF492" s="23"/>
      <c r="OG492" s="23"/>
      <c r="OH492" s="23"/>
      <c r="OI492" s="23"/>
      <c r="OJ492" s="23"/>
      <c r="OK492" s="23"/>
      <c r="OL492" s="23"/>
      <c r="OM492" s="23"/>
      <c r="ON492" s="23"/>
      <c r="OO492" s="23"/>
      <c r="OP492" s="23"/>
      <c r="OQ492" s="23"/>
      <c r="OR492" s="23"/>
      <c r="OS492" s="23"/>
      <c r="OT492" s="23"/>
      <c r="OU492" s="23"/>
      <c r="OV492" s="23"/>
      <c r="OW492" s="23"/>
      <c r="OX492" s="23"/>
      <c r="OY492" s="23"/>
      <c r="OZ492" s="23"/>
      <c r="PA492" s="23"/>
      <c r="PB492" s="23"/>
      <c r="PC492" s="23"/>
      <c r="PD492" s="23"/>
      <c r="PE492" s="23"/>
      <c r="PF492" s="23"/>
      <c r="PG492" s="23"/>
      <c r="PH492" s="23"/>
      <c r="PI492" s="23"/>
      <c r="PJ492" s="23"/>
      <c r="PK492" s="23"/>
      <c r="PL492" s="23"/>
      <c r="PM492" s="23"/>
      <c r="PN492" s="23"/>
      <c r="PO492" s="23"/>
      <c r="PP492" s="23"/>
      <c r="PQ492" s="23"/>
      <c r="PR492" s="23"/>
      <c r="PS492" s="23"/>
      <c r="PT492" s="23"/>
      <c r="PU492" s="23"/>
      <c r="PV492" s="23"/>
      <c r="PW492" s="23"/>
      <c r="PX492" s="23"/>
      <c r="PY492" s="23"/>
      <c r="PZ492" s="23"/>
      <c r="QA492" s="23"/>
      <c r="QB492" s="23"/>
      <c r="QC492" s="23"/>
      <c r="QD492" s="23"/>
      <c r="QE492" s="23"/>
      <c r="QF492" s="23"/>
      <c r="QG492" s="23"/>
      <c r="QH492" s="23"/>
      <c r="QI492" s="23"/>
      <c r="QJ492" s="23"/>
      <c r="QK492" s="23"/>
      <c r="QL492" s="23"/>
      <c r="QM492" s="23"/>
      <c r="QN492" s="23"/>
      <c r="QO492" s="23"/>
      <c r="QP492" s="23"/>
      <c r="QQ492" s="23"/>
      <c r="QR492" s="23"/>
      <c r="QS492" s="23"/>
      <c r="QT492" s="23"/>
      <c r="QU492" s="23"/>
      <c r="QV492" s="23"/>
      <c r="QW492" s="23"/>
      <c r="QX492" s="23"/>
      <c r="QY492" s="23"/>
      <c r="QZ492" s="23"/>
      <c r="RA492" s="23"/>
      <c r="RB492" s="23"/>
      <c r="RC492" s="23"/>
      <c r="RD492" s="23"/>
      <c r="RE492" s="23"/>
      <c r="RF492" s="23"/>
      <c r="RG492" s="23"/>
      <c r="RH492" s="23"/>
      <c r="RI492" s="23"/>
      <c r="RJ492" s="23"/>
      <c r="RK492" s="23"/>
      <c r="RL492" s="23"/>
      <c r="RM492" s="23"/>
      <c r="RN492" s="23"/>
      <c r="RO492" s="23"/>
      <c r="RP492" s="23"/>
      <c r="RQ492" s="23"/>
      <c r="RR492" s="23"/>
      <c r="RS492" s="23"/>
      <c r="RT492" s="23"/>
      <c r="RU492" s="23"/>
      <c r="RV492" s="23"/>
      <c r="RW492" s="23"/>
      <c r="RX492" s="23"/>
      <c r="RY492" s="23"/>
      <c r="RZ492" s="23"/>
      <c r="SA492" s="23"/>
      <c r="SB492" s="23"/>
      <c r="SC492" s="23"/>
      <c r="SD492" s="23"/>
      <c r="SE492" s="23"/>
      <c r="SF492" s="23"/>
      <c r="SG492" s="23"/>
      <c r="SH492" s="23"/>
      <c r="SI492" s="23"/>
      <c r="SJ492" s="23"/>
      <c r="SK492" s="23"/>
      <c r="SL492" s="23"/>
      <c r="SM492" s="23"/>
      <c r="SN492" s="23"/>
      <c r="SO492" s="23"/>
      <c r="SP492" s="23"/>
      <c r="SQ492" s="23"/>
      <c r="SR492" s="23"/>
      <c r="SS492" s="23"/>
      <c r="ST492" s="23"/>
      <c r="SU492" s="23"/>
      <c r="SV492" s="23"/>
      <c r="SW492" s="23"/>
      <c r="SX492" s="23"/>
      <c r="SY492" s="23"/>
      <c r="SZ492" s="23"/>
      <c r="TA492" s="23"/>
      <c r="TB492" s="23"/>
      <c r="TC492" s="23"/>
      <c r="TD492" s="23"/>
      <c r="TE492" s="23"/>
      <c r="TF492" s="23"/>
      <c r="TG492" s="23"/>
      <c r="TH492" s="23"/>
      <c r="TI492" s="23"/>
      <c r="TJ492" s="23"/>
      <c r="TK492" s="23"/>
      <c r="TL492" s="23"/>
      <c r="TM492" s="23"/>
      <c r="TN492" s="23"/>
      <c r="TO492" s="23"/>
      <c r="TP492" s="23"/>
      <c r="TQ492" s="23"/>
      <c r="TR492" s="23"/>
      <c r="TS492" s="23"/>
      <c r="TT492" s="23"/>
      <c r="TU492" s="23"/>
      <c r="TV492" s="23"/>
      <c r="TW492" s="23"/>
      <c r="TX492" s="23"/>
      <c r="TY492" s="23"/>
      <c r="TZ492" s="23"/>
      <c r="UA492" s="23"/>
      <c r="UB492" s="23"/>
      <c r="UC492" s="23"/>
      <c r="UD492" s="23"/>
      <c r="UE492" s="23"/>
      <c r="UF492" s="23"/>
    </row>
    <row r="493" spans="1:558" s="26" customFormat="1" ht="15" customHeight="1" x14ac:dyDescent="0.25">
      <c r="A493" s="76">
        <v>3200</v>
      </c>
      <c r="B493" s="79" t="s">
        <v>777</v>
      </c>
      <c r="C493" s="42"/>
      <c r="D493" s="76" t="s">
        <v>669</v>
      </c>
      <c r="E493" s="40" t="s">
        <v>2802</v>
      </c>
      <c r="F493" s="76">
        <v>3200</v>
      </c>
      <c r="G493" s="79" t="s">
        <v>276</v>
      </c>
      <c r="H493" s="42" t="s">
        <v>21</v>
      </c>
      <c r="I493" s="43" t="s">
        <v>1052</v>
      </c>
      <c r="J493" s="96">
        <v>715569</v>
      </c>
      <c r="K493" s="96">
        <v>270812</v>
      </c>
      <c r="L493" s="41" t="s">
        <v>2801</v>
      </c>
      <c r="M493" s="41" t="s">
        <v>4354</v>
      </c>
      <c r="N493" s="4">
        <v>3201</v>
      </c>
      <c r="O493" s="4" t="s">
        <v>782</v>
      </c>
      <c r="P493" s="42" t="s">
        <v>783</v>
      </c>
      <c r="Q493" s="4" t="s">
        <v>1713</v>
      </c>
      <c r="R493" s="42" t="s">
        <v>2800</v>
      </c>
      <c r="S493" s="15"/>
      <c r="T493" s="15"/>
      <c r="U493" s="21"/>
      <c r="V493" s="15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  <c r="AU493" s="21"/>
      <c r="AV493" s="21"/>
      <c r="AW493" s="21"/>
      <c r="AX493" s="21"/>
      <c r="AY493" s="21"/>
      <c r="AZ493" s="21"/>
      <c r="BA493" s="21"/>
      <c r="BB493" s="21"/>
      <c r="BC493" s="21"/>
      <c r="BD493" s="21"/>
      <c r="BE493" s="21"/>
      <c r="BF493" s="21"/>
      <c r="BG493" s="21"/>
      <c r="BH493" s="21"/>
      <c r="BI493" s="21"/>
      <c r="BJ493" s="21"/>
      <c r="BK493" s="21"/>
      <c r="BL493" s="21"/>
      <c r="BM493" s="21"/>
      <c r="BN493" s="21"/>
      <c r="BO493" s="21"/>
      <c r="BP493" s="21"/>
      <c r="BQ493" s="21"/>
      <c r="BR493" s="21"/>
      <c r="BS493" s="21"/>
      <c r="BT493" s="21"/>
      <c r="BU493" s="21"/>
      <c r="BV493" s="21"/>
      <c r="BW493" s="21"/>
      <c r="BX493" s="21"/>
      <c r="BY493" s="21"/>
      <c r="BZ493" s="21"/>
      <c r="CA493" s="21"/>
      <c r="CB493" s="21"/>
      <c r="CC493" s="21"/>
      <c r="CD493" s="21"/>
      <c r="CE493" s="21"/>
      <c r="CF493" s="21"/>
      <c r="CG493" s="21"/>
      <c r="CH493" s="21"/>
      <c r="CI493" s="21"/>
      <c r="CJ493" s="21"/>
      <c r="CK493" s="21"/>
      <c r="CL493" s="21"/>
      <c r="CM493" s="21"/>
      <c r="CN493" s="21"/>
      <c r="CO493" s="21"/>
      <c r="CP493" s="21"/>
      <c r="CQ493" s="21"/>
      <c r="CR493" s="21"/>
      <c r="CS493" s="21"/>
      <c r="CT493" s="21"/>
      <c r="CU493" s="21"/>
      <c r="CV493" s="21"/>
      <c r="CW493" s="21"/>
      <c r="CX493" s="21"/>
      <c r="CY493" s="21"/>
      <c r="CZ493" s="21"/>
      <c r="DA493" s="21"/>
      <c r="DB493" s="21"/>
      <c r="DC493" s="21"/>
      <c r="DD493" s="21"/>
      <c r="DE493" s="21"/>
      <c r="DF493" s="21"/>
      <c r="DG493" s="21"/>
      <c r="DH493" s="21"/>
      <c r="DI493" s="21"/>
      <c r="DJ493" s="21"/>
      <c r="DK493" s="21"/>
      <c r="DL493" s="21"/>
      <c r="DM493" s="21"/>
      <c r="DN493" s="21"/>
      <c r="DO493" s="21"/>
      <c r="DP493" s="21"/>
      <c r="DQ493" s="21"/>
      <c r="DR493" s="21"/>
      <c r="DS493" s="21"/>
      <c r="DT493" s="21"/>
      <c r="DU493" s="21"/>
      <c r="DV493" s="21"/>
      <c r="DW493" s="21"/>
      <c r="DX493" s="21"/>
      <c r="DY493" s="21"/>
      <c r="DZ493" s="21"/>
      <c r="EA493" s="21"/>
      <c r="EB493" s="21"/>
      <c r="EC493" s="21"/>
      <c r="ED493" s="21"/>
      <c r="EE493" s="21"/>
      <c r="EF493" s="21"/>
      <c r="EG493" s="21"/>
      <c r="EH493" s="21"/>
      <c r="EI493" s="21"/>
      <c r="EJ493" s="21"/>
      <c r="EK493" s="21"/>
      <c r="EL493" s="21"/>
      <c r="EM493" s="21"/>
      <c r="EN493" s="21"/>
      <c r="EO493" s="21"/>
      <c r="EP493" s="21"/>
      <c r="EQ493" s="21"/>
      <c r="ER493" s="21"/>
      <c r="ES493" s="21"/>
      <c r="ET493" s="21"/>
      <c r="EU493" s="21"/>
      <c r="EV493" s="21"/>
      <c r="EW493" s="21"/>
      <c r="EX493" s="21"/>
      <c r="EY493" s="21"/>
      <c r="EZ493" s="21"/>
      <c r="FA493" s="21"/>
      <c r="FB493" s="21"/>
      <c r="FC493" s="21"/>
      <c r="FD493" s="21"/>
      <c r="FE493" s="21"/>
      <c r="FF493" s="21"/>
      <c r="FG493" s="21"/>
      <c r="FH493" s="21"/>
      <c r="FI493" s="21"/>
      <c r="FJ493" s="21"/>
      <c r="FK493" s="21"/>
      <c r="FL493" s="21"/>
      <c r="FM493" s="21"/>
      <c r="FN493" s="21"/>
      <c r="FO493" s="21"/>
      <c r="FP493" s="21"/>
      <c r="FQ493" s="21"/>
      <c r="FR493" s="21"/>
      <c r="FS493" s="21"/>
      <c r="FT493" s="21"/>
      <c r="FU493" s="21"/>
      <c r="FV493" s="21"/>
      <c r="FW493" s="21"/>
      <c r="FX493" s="21"/>
      <c r="FY493" s="21"/>
      <c r="FZ493" s="21"/>
      <c r="GA493" s="21"/>
      <c r="GB493" s="21"/>
      <c r="GC493" s="21"/>
      <c r="GD493" s="21"/>
      <c r="GE493" s="21"/>
      <c r="GF493" s="21"/>
      <c r="GG493" s="21"/>
      <c r="GH493" s="21"/>
      <c r="GI493" s="21"/>
      <c r="GJ493" s="21"/>
      <c r="GK493" s="21"/>
      <c r="GL493" s="21"/>
      <c r="GM493" s="21"/>
      <c r="GN493" s="21"/>
      <c r="GO493" s="21"/>
      <c r="GP493" s="21"/>
      <c r="GQ493" s="21"/>
      <c r="GR493" s="21"/>
      <c r="GS493" s="21"/>
      <c r="GT493" s="21"/>
      <c r="GU493" s="21"/>
      <c r="GV493" s="21"/>
      <c r="GW493" s="21"/>
      <c r="GX493" s="21"/>
      <c r="GY493" s="21"/>
      <c r="GZ493" s="21"/>
      <c r="HA493" s="21"/>
      <c r="HB493" s="21"/>
      <c r="HC493" s="21"/>
      <c r="HD493" s="21"/>
      <c r="HE493" s="21"/>
      <c r="HF493" s="21"/>
      <c r="HG493" s="21"/>
      <c r="HH493" s="21"/>
      <c r="HI493" s="21"/>
      <c r="HJ493" s="21"/>
      <c r="HK493" s="21"/>
      <c r="HL493" s="21"/>
      <c r="HM493" s="21"/>
      <c r="HN493" s="21"/>
      <c r="HO493" s="21"/>
      <c r="HP493" s="21"/>
      <c r="HQ493" s="21"/>
      <c r="HR493" s="21"/>
      <c r="HS493" s="21"/>
      <c r="HT493" s="21"/>
      <c r="HU493" s="21"/>
      <c r="HV493" s="21"/>
      <c r="HW493" s="21"/>
      <c r="HX493" s="21"/>
      <c r="HY493" s="21"/>
      <c r="HZ493" s="21"/>
      <c r="IA493" s="21"/>
      <c r="IB493" s="21"/>
      <c r="IC493" s="21"/>
      <c r="ID493" s="21"/>
      <c r="IE493" s="21"/>
      <c r="IF493" s="21"/>
      <c r="IG493" s="21"/>
      <c r="IH493" s="21"/>
      <c r="II493" s="21"/>
      <c r="IJ493" s="21"/>
      <c r="IK493" s="21"/>
      <c r="IL493" s="21"/>
      <c r="IM493" s="21"/>
      <c r="IN493" s="21"/>
      <c r="IO493" s="21"/>
      <c r="IP493" s="21"/>
      <c r="IQ493" s="21"/>
      <c r="IR493" s="21"/>
      <c r="IS493" s="21"/>
      <c r="IT493" s="21"/>
      <c r="IU493" s="21"/>
      <c r="IV493" s="21"/>
      <c r="IW493" s="21"/>
      <c r="IX493" s="21"/>
      <c r="IY493" s="21"/>
      <c r="IZ493" s="21"/>
      <c r="JA493" s="21"/>
      <c r="JB493" s="21"/>
      <c r="JC493" s="21"/>
      <c r="JD493" s="21"/>
      <c r="JE493" s="21"/>
      <c r="JF493" s="21"/>
      <c r="JG493" s="21"/>
      <c r="JH493" s="21"/>
      <c r="JI493" s="21"/>
      <c r="JJ493" s="21"/>
      <c r="JK493" s="21"/>
      <c r="JL493" s="21"/>
      <c r="JM493" s="21"/>
      <c r="JN493" s="21"/>
      <c r="JO493" s="21"/>
      <c r="JP493" s="21"/>
      <c r="JQ493" s="21"/>
      <c r="JR493" s="21"/>
      <c r="JS493" s="21"/>
      <c r="JT493" s="21"/>
      <c r="JU493" s="21"/>
      <c r="JV493" s="21"/>
      <c r="JW493" s="21"/>
      <c r="JX493" s="21"/>
      <c r="JY493" s="21"/>
      <c r="JZ493" s="21"/>
      <c r="KA493" s="21"/>
      <c r="KB493" s="21"/>
      <c r="KC493" s="21"/>
      <c r="KD493" s="21"/>
      <c r="KE493" s="21"/>
      <c r="KF493" s="21"/>
      <c r="KG493" s="21"/>
      <c r="KH493" s="21"/>
      <c r="KI493" s="21"/>
      <c r="KJ493" s="21"/>
      <c r="KK493" s="21"/>
      <c r="KL493" s="21"/>
      <c r="KM493" s="21"/>
      <c r="KN493" s="21"/>
      <c r="KO493" s="21"/>
      <c r="KP493" s="21"/>
      <c r="KQ493" s="21"/>
      <c r="KR493" s="21"/>
      <c r="KS493" s="21"/>
      <c r="KT493" s="21"/>
      <c r="KU493" s="21"/>
      <c r="KV493" s="21"/>
      <c r="KW493" s="21"/>
      <c r="KX493" s="21"/>
      <c r="KY493" s="21"/>
      <c r="KZ493" s="21"/>
      <c r="LA493" s="21"/>
      <c r="LB493" s="21"/>
      <c r="LC493" s="21"/>
      <c r="LD493" s="21"/>
      <c r="LE493" s="21"/>
      <c r="LF493" s="21"/>
      <c r="LG493" s="21"/>
      <c r="LH493" s="21"/>
      <c r="LI493" s="21"/>
      <c r="LJ493" s="21"/>
      <c r="LK493" s="21"/>
      <c r="LL493" s="21"/>
      <c r="LM493" s="21"/>
      <c r="LN493" s="21"/>
      <c r="LO493" s="21"/>
      <c r="LP493" s="21"/>
      <c r="LQ493" s="21"/>
      <c r="LR493" s="21"/>
      <c r="LS493" s="21"/>
      <c r="LT493" s="21"/>
      <c r="LU493" s="21"/>
      <c r="LV493" s="21"/>
      <c r="LW493" s="21"/>
      <c r="LX493" s="21"/>
      <c r="LY493" s="21"/>
      <c r="LZ493" s="21"/>
      <c r="MA493" s="21"/>
      <c r="MB493" s="21"/>
      <c r="MC493" s="21"/>
      <c r="MD493" s="21"/>
      <c r="ME493" s="21"/>
      <c r="MF493" s="21"/>
      <c r="MG493" s="21"/>
      <c r="MH493" s="21"/>
      <c r="MI493" s="21"/>
      <c r="MJ493" s="21"/>
      <c r="MK493" s="21"/>
      <c r="ML493" s="21"/>
      <c r="MM493" s="21"/>
      <c r="MN493" s="21"/>
      <c r="MO493" s="21"/>
      <c r="MP493" s="21"/>
      <c r="MQ493" s="21"/>
      <c r="MR493" s="21"/>
      <c r="MS493" s="21"/>
      <c r="MT493" s="21"/>
      <c r="MU493" s="21"/>
      <c r="MV493" s="21"/>
      <c r="MW493" s="21"/>
      <c r="MX493" s="21"/>
      <c r="MY493" s="21"/>
      <c r="MZ493" s="21"/>
      <c r="NA493" s="21"/>
      <c r="NB493" s="21"/>
      <c r="NC493" s="21"/>
      <c r="ND493" s="21"/>
      <c r="NE493" s="21"/>
      <c r="NF493" s="21"/>
      <c r="NG493" s="21"/>
      <c r="NH493" s="21"/>
      <c r="NI493" s="21"/>
      <c r="NJ493" s="21"/>
      <c r="NK493" s="21"/>
      <c r="NL493" s="21"/>
      <c r="NM493" s="21"/>
      <c r="NN493" s="21"/>
      <c r="NO493" s="21"/>
      <c r="NP493" s="21"/>
      <c r="NQ493" s="21"/>
      <c r="NR493" s="21"/>
      <c r="NS493" s="21"/>
      <c r="NT493" s="21"/>
      <c r="NU493" s="21"/>
      <c r="NV493" s="21"/>
      <c r="NW493" s="21"/>
      <c r="NX493" s="21"/>
      <c r="NY493" s="21"/>
      <c r="NZ493" s="21"/>
      <c r="OA493" s="21"/>
      <c r="OB493" s="21"/>
      <c r="OC493" s="21"/>
      <c r="OD493" s="21"/>
      <c r="OE493" s="21"/>
      <c r="OF493" s="21"/>
      <c r="OG493" s="21"/>
      <c r="OH493" s="21"/>
      <c r="OI493" s="21"/>
      <c r="OJ493" s="21"/>
      <c r="OK493" s="21"/>
      <c r="OL493" s="21"/>
      <c r="OM493" s="21"/>
      <c r="ON493" s="21"/>
      <c r="OO493" s="21"/>
      <c r="OP493" s="21"/>
      <c r="OQ493" s="21"/>
      <c r="OR493" s="21"/>
      <c r="OS493" s="21"/>
      <c r="OT493" s="21"/>
      <c r="OU493" s="21"/>
      <c r="OV493" s="21"/>
      <c r="OW493" s="21"/>
      <c r="OX493" s="21"/>
      <c r="OY493" s="21"/>
      <c r="OZ493" s="21"/>
      <c r="PA493" s="21"/>
      <c r="PB493" s="21"/>
      <c r="PC493" s="21"/>
      <c r="PD493" s="21"/>
      <c r="PE493" s="21"/>
      <c r="PF493" s="21"/>
      <c r="PG493" s="21"/>
      <c r="PH493" s="21"/>
      <c r="PI493" s="21"/>
      <c r="PJ493" s="21"/>
      <c r="PK493" s="21"/>
      <c r="PL493" s="21"/>
      <c r="PM493" s="21"/>
      <c r="PN493" s="21"/>
      <c r="PO493" s="21"/>
      <c r="PP493" s="21"/>
      <c r="PQ493" s="21"/>
      <c r="PR493" s="21"/>
      <c r="PS493" s="21"/>
      <c r="PT493" s="21"/>
      <c r="PU493" s="21"/>
      <c r="PV493" s="21"/>
      <c r="PW493" s="21"/>
      <c r="PX493" s="21"/>
      <c r="PY493" s="21"/>
      <c r="PZ493" s="21"/>
      <c r="QA493" s="21"/>
      <c r="QB493" s="21"/>
      <c r="QC493" s="21"/>
      <c r="QD493" s="21"/>
      <c r="QE493" s="21"/>
      <c r="QF493" s="21"/>
      <c r="QG493" s="21"/>
      <c r="QH493" s="21"/>
      <c r="QI493" s="21"/>
      <c r="QJ493" s="21"/>
      <c r="QK493" s="21"/>
      <c r="QL493" s="21"/>
      <c r="QM493" s="21"/>
      <c r="QN493" s="21"/>
      <c r="QO493" s="21"/>
      <c r="QP493" s="21"/>
      <c r="QQ493" s="21"/>
      <c r="QR493" s="21"/>
      <c r="QS493" s="21"/>
      <c r="QT493" s="21"/>
      <c r="QU493" s="21"/>
      <c r="QV493" s="21"/>
      <c r="QW493" s="21"/>
      <c r="QX493" s="21"/>
      <c r="QY493" s="21"/>
      <c r="QZ493" s="21"/>
      <c r="RA493" s="21"/>
      <c r="RB493" s="21"/>
      <c r="RC493" s="21"/>
      <c r="RD493" s="21"/>
      <c r="RE493" s="21"/>
      <c r="RF493" s="21"/>
      <c r="RG493" s="21"/>
      <c r="RH493" s="21"/>
      <c r="RI493" s="21"/>
      <c r="RJ493" s="21"/>
      <c r="RK493" s="21"/>
      <c r="RL493" s="21"/>
      <c r="RM493" s="21"/>
      <c r="RN493" s="21"/>
      <c r="RO493" s="21"/>
      <c r="RP493" s="21"/>
      <c r="RQ493" s="21"/>
      <c r="RR493" s="21"/>
      <c r="RS493" s="21"/>
      <c r="RT493" s="21"/>
      <c r="RU493" s="21"/>
      <c r="RV493" s="21"/>
      <c r="RW493" s="21"/>
      <c r="RX493" s="21"/>
      <c r="RY493" s="21"/>
      <c r="RZ493" s="21"/>
      <c r="SA493" s="21"/>
      <c r="SB493" s="21"/>
      <c r="SC493" s="21"/>
      <c r="SD493" s="21"/>
      <c r="SE493" s="21"/>
      <c r="SF493" s="21"/>
      <c r="SG493" s="21"/>
      <c r="SH493" s="21"/>
      <c r="SI493" s="21"/>
      <c r="SJ493" s="21"/>
      <c r="SK493" s="21"/>
      <c r="SL493" s="21"/>
      <c r="SM493" s="21"/>
      <c r="SN493" s="21"/>
      <c r="SO493" s="21"/>
      <c r="SP493" s="21"/>
      <c r="SQ493" s="21"/>
      <c r="SR493" s="21"/>
      <c r="SS493" s="21"/>
      <c r="ST493" s="21"/>
      <c r="SU493" s="21"/>
      <c r="SV493" s="21"/>
      <c r="SW493" s="21"/>
      <c r="SX493" s="21"/>
      <c r="SY493" s="21"/>
      <c r="SZ493" s="21"/>
      <c r="TA493" s="21"/>
      <c r="TB493" s="21"/>
      <c r="TC493" s="21"/>
      <c r="TD493" s="21"/>
      <c r="TE493" s="21"/>
      <c r="TF493" s="21"/>
      <c r="TG493" s="21"/>
      <c r="TH493" s="21"/>
      <c r="TI493" s="21"/>
      <c r="TJ493" s="21"/>
      <c r="TK493" s="21"/>
      <c r="TL493" s="21"/>
      <c r="TM493" s="21"/>
      <c r="TN493" s="21"/>
      <c r="TO493" s="21"/>
      <c r="TP493" s="21"/>
      <c r="TQ493" s="21"/>
      <c r="TR493" s="21"/>
      <c r="TS493" s="21"/>
      <c r="TT493" s="21"/>
      <c r="TU493" s="21"/>
      <c r="TV493" s="21"/>
      <c r="TW493" s="21"/>
      <c r="TX493" s="21"/>
      <c r="TY493" s="21"/>
      <c r="TZ493" s="21"/>
      <c r="UA493" s="21"/>
      <c r="UB493" s="21"/>
      <c r="UC493" s="21"/>
      <c r="UD493" s="21"/>
      <c r="UE493" s="21"/>
      <c r="UF493" s="21"/>
    </row>
    <row r="494" spans="1:558" s="33" customFormat="1" ht="15" customHeight="1" x14ac:dyDescent="0.25">
      <c r="A494" s="42">
        <v>4600</v>
      </c>
      <c r="B494" s="97" t="s">
        <v>1659</v>
      </c>
      <c r="C494" s="42"/>
      <c r="D494" s="98" t="s">
        <v>529</v>
      </c>
      <c r="E494" s="42" t="s">
        <v>3214</v>
      </c>
      <c r="F494" s="42">
        <v>4600</v>
      </c>
      <c r="G494" s="42" t="s">
        <v>3213</v>
      </c>
      <c r="H494" s="42" t="s">
        <v>37</v>
      </c>
      <c r="I494" s="42">
        <v>72</v>
      </c>
      <c r="J494" s="96">
        <v>874162</v>
      </c>
      <c r="K494" s="96">
        <v>325229</v>
      </c>
      <c r="L494" s="41" t="s">
        <v>3212</v>
      </c>
      <c r="M494" s="41" t="s">
        <v>3211</v>
      </c>
      <c r="N494" s="4">
        <v>4601</v>
      </c>
      <c r="O494" s="4" t="s">
        <v>1664</v>
      </c>
      <c r="P494" s="4" t="s">
        <v>1665</v>
      </c>
      <c r="Q494" s="4" t="s">
        <v>797</v>
      </c>
      <c r="R494" s="73" t="s">
        <v>3210</v>
      </c>
      <c r="S494" s="15"/>
      <c r="T494" s="15"/>
      <c r="U494" s="23"/>
      <c r="V494" s="15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  <c r="AK494" s="23"/>
      <c r="AL494" s="23"/>
      <c r="AM494" s="23"/>
      <c r="AN494" s="23"/>
      <c r="AO494" s="23"/>
      <c r="AP494" s="23"/>
      <c r="AQ494" s="23"/>
      <c r="AR494" s="23"/>
      <c r="AS494" s="23"/>
      <c r="AT494" s="23"/>
      <c r="AU494" s="23"/>
      <c r="AV494" s="23"/>
      <c r="AW494" s="23"/>
      <c r="AX494" s="23"/>
      <c r="AY494" s="23"/>
      <c r="AZ494" s="23"/>
      <c r="BA494" s="23"/>
      <c r="BB494" s="23"/>
      <c r="BC494" s="23"/>
      <c r="BD494" s="23"/>
      <c r="BE494" s="23"/>
      <c r="BF494" s="23"/>
      <c r="BG494" s="23"/>
      <c r="BH494" s="23"/>
      <c r="BI494" s="23"/>
      <c r="BJ494" s="23"/>
      <c r="BK494" s="23"/>
      <c r="BL494" s="23"/>
      <c r="BM494" s="23"/>
      <c r="BN494" s="23"/>
      <c r="BO494" s="23"/>
      <c r="BP494" s="23"/>
      <c r="BQ494" s="23"/>
      <c r="BR494" s="23"/>
      <c r="BS494" s="23"/>
      <c r="BT494" s="23"/>
      <c r="BU494" s="23"/>
      <c r="BV494" s="23"/>
      <c r="BW494" s="23"/>
      <c r="BX494" s="23"/>
      <c r="BY494" s="23"/>
      <c r="BZ494" s="23"/>
      <c r="CA494" s="23"/>
      <c r="CB494" s="23"/>
      <c r="CC494" s="23"/>
      <c r="CD494" s="23"/>
      <c r="CE494" s="23"/>
      <c r="CF494" s="23"/>
      <c r="CG494" s="23"/>
      <c r="CH494" s="23"/>
      <c r="CI494" s="23"/>
      <c r="CJ494" s="23"/>
      <c r="CK494" s="23"/>
      <c r="CL494" s="23"/>
      <c r="CM494" s="23"/>
      <c r="CN494" s="23"/>
      <c r="CO494" s="23"/>
      <c r="CP494" s="23"/>
      <c r="CQ494" s="23"/>
      <c r="CR494" s="23"/>
      <c r="CS494" s="23"/>
      <c r="CT494" s="23"/>
      <c r="CU494" s="23"/>
      <c r="CV494" s="23"/>
      <c r="CW494" s="23"/>
      <c r="CX494" s="23"/>
      <c r="CY494" s="23"/>
      <c r="CZ494" s="23"/>
      <c r="DA494" s="23"/>
      <c r="DB494" s="23"/>
      <c r="DC494" s="23"/>
      <c r="DD494" s="23"/>
      <c r="DE494" s="23"/>
      <c r="DF494" s="23"/>
      <c r="DG494" s="23"/>
      <c r="DH494" s="23"/>
      <c r="DI494" s="23"/>
      <c r="DJ494" s="23"/>
      <c r="DK494" s="23"/>
      <c r="DL494" s="23"/>
      <c r="DM494" s="23"/>
      <c r="DN494" s="23"/>
      <c r="DO494" s="23"/>
      <c r="DP494" s="23"/>
      <c r="DQ494" s="23"/>
      <c r="DR494" s="23"/>
      <c r="DS494" s="23"/>
      <c r="DT494" s="23"/>
      <c r="DU494" s="23"/>
      <c r="DV494" s="23"/>
      <c r="DW494" s="23"/>
      <c r="DX494" s="23"/>
      <c r="DY494" s="23"/>
      <c r="DZ494" s="23"/>
      <c r="EA494" s="23"/>
      <c r="EB494" s="23"/>
      <c r="EC494" s="23"/>
      <c r="ED494" s="23"/>
      <c r="EE494" s="23"/>
      <c r="EF494" s="23"/>
      <c r="EG494" s="23"/>
      <c r="EH494" s="23"/>
      <c r="EI494" s="23"/>
      <c r="EJ494" s="23"/>
      <c r="EK494" s="23"/>
      <c r="EL494" s="23"/>
      <c r="EM494" s="23"/>
      <c r="EN494" s="23"/>
      <c r="EO494" s="23"/>
      <c r="EP494" s="23"/>
      <c r="EQ494" s="23"/>
      <c r="ER494" s="23"/>
      <c r="ES494" s="23"/>
      <c r="ET494" s="23"/>
      <c r="EU494" s="23"/>
      <c r="EV494" s="23"/>
      <c r="EW494" s="23"/>
      <c r="EX494" s="23"/>
      <c r="EY494" s="23"/>
      <c r="EZ494" s="23"/>
      <c r="FA494" s="23"/>
      <c r="FB494" s="23"/>
      <c r="FC494" s="23"/>
      <c r="FD494" s="23"/>
      <c r="FE494" s="23"/>
      <c r="FF494" s="23"/>
      <c r="FG494" s="23"/>
      <c r="FH494" s="23"/>
      <c r="FI494" s="23"/>
      <c r="FJ494" s="23"/>
      <c r="FK494" s="23"/>
      <c r="FL494" s="23"/>
      <c r="FM494" s="23"/>
      <c r="FN494" s="23"/>
      <c r="FO494" s="23"/>
      <c r="FP494" s="23"/>
      <c r="FQ494" s="23"/>
      <c r="FR494" s="23"/>
      <c r="FS494" s="23"/>
      <c r="FT494" s="23"/>
      <c r="FU494" s="23"/>
      <c r="FV494" s="23"/>
      <c r="FW494" s="23"/>
      <c r="FX494" s="23"/>
      <c r="FY494" s="23"/>
      <c r="FZ494" s="23"/>
      <c r="GA494" s="23"/>
      <c r="GB494" s="23"/>
      <c r="GC494" s="23"/>
      <c r="GD494" s="23"/>
      <c r="GE494" s="23"/>
      <c r="GF494" s="23"/>
      <c r="GG494" s="23"/>
      <c r="GH494" s="23"/>
      <c r="GI494" s="23"/>
      <c r="GJ494" s="23"/>
      <c r="GK494" s="23"/>
      <c r="GL494" s="23"/>
      <c r="GM494" s="23"/>
      <c r="GN494" s="23"/>
      <c r="GO494" s="23"/>
      <c r="GP494" s="23"/>
      <c r="GQ494" s="23"/>
      <c r="GR494" s="23"/>
      <c r="GS494" s="23"/>
      <c r="GT494" s="23"/>
      <c r="GU494" s="23"/>
      <c r="GV494" s="23"/>
      <c r="GW494" s="23"/>
      <c r="GX494" s="23"/>
      <c r="GY494" s="23"/>
      <c r="GZ494" s="23"/>
      <c r="HA494" s="23"/>
      <c r="HB494" s="23"/>
      <c r="HC494" s="23"/>
      <c r="HD494" s="23"/>
      <c r="HE494" s="23"/>
      <c r="HF494" s="23"/>
      <c r="HG494" s="23"/>
      <c r="HH494" s="23"/>
      <c r="HI494" s="23"/>
      <c r="HJ494" s="23"/>
      <c r="HK494" s="23"/>
      <c r="HL494" s="23"/>
      <c r="HM494" s="23"/>
      <c r="HN494" s="23"/>
      <c r="HO494" s="23"/>
      <c r="HP494" s="23"/>
      <c r="HQ494" s="23"/>
      <c r="HR494" s="23"/>
      <c r="HS494" s="23"/>
      <c r="HT494" s="23"/>
      <c r="HU494" s="23"/>
      <c r="HV494" s="23"/>
      <c r="HW494" s="23"/>
      <c r="HX494" s="23"/>
      <c r="HY494" s="23"/>
      <c r="HZ494" s="23"/>
      <c r="IA494" s="23"/>
      <c r="IB494" s="23"/>
      <c r="IC494" s="23"/>
      <c r="ID494" s="23"/>
      <c r="IE494" s="23"/>
      <c r="IF494" s="23"/>
      <c r="IG494" s="23"/>
      <c r="IH494" s="23"/>
      <c r="II494" s="23"/>
      <c r="IJ494" s="23"/>
      <c r="IK494" s="23"/>
      <c r="IL494" s="23"/>
      <c r="IM494" s="23"/>
      <c r="IN494" s="23"/>
      <c r="IO494" s="23"/>
      <c r="IP494" s="23"/>
      <c r="IQ494" s="23"/>
      <c r="IR494" s="23"/>
      <c r="IS494" s="23"/>
      <c r="IT494" s="23"/>
      <c r="IU494" s="23"/>
      <c r="IV494" s="23"/>
      <c r="IW494" s="23"/>
      <c r="IX494" s="23"/>
      <c r="IY494" s="23"/>
      <c r="IZ494" s="23"/>
      <c r="JA494" s="23"/>
      <c r="JB494" s="23"/>
      <c r="JC494" s="23"/>
      <c r="JD494" s="23"/>
      <c r="JE494" s="23"/>
      <c r="JF494" s="23"/>
      <c r="JG494" s="23"/>
      <c r="JH494" s="23"/>
      <c r="JI494" s="23"/>
      <c r="JJ494" s="23"/>
      <c r="JK494" s="23"/>
      <c r="JL494" s="23"/>
      <c r="JM494" s="23"/>
      <c r="JN494" s="23"/>
      <c r="JO494" s="23"/>
      <c r="JP494" s="23"/>
      <c r="JQ494" s="23"/>
      <c r="JR494" s="23"/>
      <c r="JS494" s="23"/>
      <c r="JT494" s="23"/>
      <c r="JU494" s="23"/>
      <c r="JV494" s="23"/>
      <c r="JW494" s="23"/>
      <c r="JX494" s="23"/>
      <c r="JY494" s="23"/>
      <c r="JZ494" s="23"/>
      <c r="KA494" s="23"/>
      <c r="KB494" s="23"/>
      <c r="KC494" s="23"/>
      <c r="KD494" s="23"/>
      <c r="KE494" s="23"/>
      <c r="KF494" s="23"/>
      <c r="KG494" s="23"/>
      <c r="KH494" s="23"/>
      <c r="KI494" s="23"/>
      <c r="KJ494" s="23"/>
      <c r="KK494" s="23"/>
      <c r="KL494" s="23"/>
      <c r="KM494" s="23"/>
      <c r="KN494" s="23"/>
      <c r="KO494" s="23"/>
      <c r="KP494" s="23"/>
      <c r="KQ494" s="23"/>
      <c r="KR494" s="23"/>
      <c r="KS494" s="23"/>
      <c r="KT494" s="23"/>
      <c r="KU494" s="23"/>
      <c r="KV494" s="23"/>
      <c r="KW494" s="23"/>
      <c r="KX494" s="23"/>
      <c r="KY494" s="23"/>
      <c r="KZ494" s="23"/>
      <c r="LA494" s="23"/>
      <c r="LB494" s="23"/>
      <c r="LC494" s="23"/>
      <c r="LD494" s="23"/>
      <c r="LE494" s="23"/>
      <c r="LF494" s="23"/>
      <c r="LG494" s="23"/>
      <c r="LH494" s="23"/>
      <c r="LI494" s="23"/>
      <c r="LJ494" s="23"/>
      <c r="LK494" s="23"/>
      <c r="LL494" s="23"/>
      <c r="LM494" s="23"/>
      <c r="LN494" s="23"/>
      <c r="LO494" s="23"/>
      <c r="LP494" s="23"/>
      <c r="LQ494" s="23"/>
      <c r="LR494" s="23"/>
      <c r="LS494" s="23"/>
      <c r="LT494" s="23"/>
      <c r="LU494" s="23"/>
      <c r="LV494" s="23"/>
      <c r="LW494" s="23"/>
      <c r="LX494" s="23"/>
      <c r="LY494" s="23"/>
      <c r="LZ494" s="23"/>
      <c r="MA494" s="23"/>
      <c r="MB494" s="23"/>
      <c r="MC494" s="23"/>
      <c r="MD494" s="23"/>
      <c r="ME494" s="23"/>
      <c r="MF494" s="23"/>
      <c r="MG494" s="23"/>
      <c r="MH494" s="23"/>
      <c r="MI494" s="23"/>
      <c r="MJ494" s="23"/>
      <c r="MK494" s="23"/>
      <c r="ML494" s="23"/>
      <c r="MM494" s="23"/>
      <c r="MN494" s="23"/>
      <c r="MO494" s="23"/>
      <c r="MP494" s="23"/>
      <c r="MQ494" s="23"/>
      <c r="MR494" s="23"/>
      <c r="MS494" s="23"/>
      <c r="MT494" s="23"/>
      <c r="MU494" s="23"/>
      <c r="MV494" s="23"/>
      <c r="MW494" s="23"/>
      <c r="MX494" s="23"/>
      <c r="MY494" s="23"/>
      <c r="MZ494" s="23"/>
      <c r="NA494" s="23"/>
      <c r="NB494" s="23"/>
      <c r="NC494" s="23"/>
      <c r="ND494" s="23"/>
      <c r="NE494" s="23"/>
      <c r="NF494" s="23"/>
      <c r="NG494" s="23"/>
      <c r="NH494" s="23"/>
      <c r="NI494" s="23"/>
      <c r="NJ494" s="23"/>
      <c r="NK494" s="23"/>
      <c r="NL494" s="23"/>
      <c r="NM494" s="23"/>
      <c r="NN494" s="23"/>
      <c r="NO494" s="23"/>
      <c r="NP494" s="23"/>
      <c r="NQ494" s="23"/>
      <c r="NR494" s="23"/>
      <c r="NS494" s="23"/>
      <c r="NT494" s="23"/>
      <c r="NU494" s="23"/>
      <c r="NV494" s="23"/>
      <c r="NW494" s="23"/>
      <c r="NX494" s="23"/>
      <c r="NY494" s="23"/>
      <c r="NZ494" s="23"/>
      <c r="OA494" s="23"/>
      <c r="OB494" s="23"/>
      <c r="OC494" s="23"/>
      <c r="OD494" s="23"/>
      <c r="OE494" s="23"/>
      <c r="OF494" s="23"/>
      <c r="OG494" s="23"/>
      <c r="OH494" s="23"/>
      <c r="OI494" s="23"/>
      <c r="OJ494" s="23"/>
      <c r="OK494" s="23"/>
      <c r="OL494" s="23"/>
      <c r="OM494" s="23"/>
      <c r="ON494" s="23"/>
      <c r="OO494" s="23"/>
      <c r="OP494" s="23"/>
      <c r="OQ494" s="23"/>
      <c r="OR494" s="23"/>
      <c r="OS494" s="23"/>
      <c r="OT494" s="23"/>
      <c r="OU494" s="23"/>
      <c r="OV494" s="23"/>
      <c r="OW494" s="23"/>
      <c r="OX494" s="23"/>
      <c r="OY494" s="23"/>
      <c r="OZ494" s="23"/>
      <c r="PA494" s="23"/>
      <c r="PB494" s="23"/>
      <c r="PC494" s="23"/>
      <c r="PD494" s="23"/>
      <c r="PE494" s="23"/>
      <c r="PF494" s="23"/>
      <c r="PG494" s="23"/>
      <c r="PH494" s="23"/>
      <c r="PI494" s="23"/>
      <c r="PJ494" s="23"/>
      <c r="PK494" s="23"/>
      <c r="PL494" s="23"/>
      <c r="PM494" s="23"/>
      <c r="PN494" s="23"/>
      <c r="PO494" s="23"/>
      <c r="PP494" s="23"/>
      <c r="PQ494" s="23"/>
      <c r="PR494" s="23"/>
      <c r="PS494" s="23"/>
      <c r="PT494" s="23"/>
      <c r="PU494" s="23"/>
      <c r="PV494" s="23"/>
      <c r="PW494" s="23"/>
      <c r="PX494" s="23"/>
      <c r="PY494" s="23"/>
      <c r="PZ494" s="23"/>
      <c r="QA494" s="23"/>
      <c r="QB494" s="23"/>
      <c r="QC494" s="23"/>
      <c r="QD494" s="23"/>
      <c r="QE494" s="23"/>
      <c r="QF494" s="23"/>
      <c r="QG494" s="23"/>
      <c r="QH494" s="23"/>
      <c r="QI494" s="23"/>
      <c r="QJ494" s="23"/>
      <c r="QK494" s="23"/>
      <c r="QL494" s="23"/>
      <c r="QM494" s="23"/>
      <c r="QN494" s="23"/>
      <c r="QO494" s="23"/>
      <c r="QP494" s="23"/>
      <c r="QQ494" s="23"/>
      <c r="QR494" s="23"/>
      <c r="QS494" s="23"/>
      <c r="QT494" s="23"/>
      <c r="QU494" s="23"/>
      <c r="QV494" s="23"/>
      <c r="QW494" s="23"/>
      <c r="QX494" s="23"/>
      <c r="QY494" s="23"/>
      <c r="QZ494" s="23"/>
      <c r="RA494" s="23"/>
      <c r="RB494" s="23"/>
      <c r="RC494" s="23"/>
      <c r="RD494" s="23"/>
      <c r="RE494" s="23"/>
      <c r="RF494" s="23"/>
      <c r="RG494" s="23"/>
      <c r="RH494" s="23"/>
      <c r="RI494" s="23"/>
      <c r="RJ494" s="23"/>
      <c r="RK494" s="23"/>
      <c r="RL494" s="23"/>
      <c r="RM494" s="23"/>
      <c r="RN494" s="23"/>
      <c r="RO494" s="23"/>
      <c r="RP494" s="23"/>
      <c r="RQ494" s="23"/>
      <c r="RR494" s="23"/>
      <c r="RS494" s="23"/>
      <c r="RT494" s="23"/>
      <c r="RU494" s="23"/>
      <c r="RV494" s="23"/>
      <c r="RW494" s="23"/>
      <c r="RX494" s="23"/>
      <c r="RY494" s="23"/>
      <c r="RZ494" s="23"/>
      <c r="SA494" s="23"/>
      <c r="SB494" s="23"/>
      <c r="SC494" s="23"/>
      <c r="SD494" s="23"/>
      <c r="SE494" s="23"/>
      <c r="SF494" s="23"/>
      <c r="SG494" s="23"/>
      <c r="SH494" s="23"/>
      <c r="SI494" s="23"/>
      <c r="SJ494" s="23"/>
      <c r="SK494" s="23"/>
      <c r="SL494" s="23"/>
      <c r="SM494" s="23"/>
      <c r="SN494" s="23"/>
      <c r="SO494" s="23"/>
      <c r="SP494" s="23"/>
      <c r="SQ494" s="23"/>
      <c r="SR494" s="23"/>
      <c r="SS494" s="23"/>
      <c r="ST494" s="23"/>
      <c r="SU494" s="23"/>
      <c r="SV494" s="23"/>
      <c r="SW494" s="23"/>
      <c r="SX494" s="23"/>
      <c r="SY494" s="23"/>
      <c r="SZ494" s="23"/>
      <c r="TA494" s="23"/>
      <c r="TB494" s="23"/>
      <c r="TC494" s="23"/>
      <c r="TD494" s="23"/>
      <c r="TE494" s="23"/>
      <c r="TF494" s="23"/>
      <c r="TG494" s="23"/>
      <c r="TH494" s="23"/>
      <c r="TI494" s="23"/>
      <c r="TJ494" s="23"/>
      <c r="TK494" s="23"/>
      <c r="TL494" s="23"/>
      <c r="TM494" s="23"/>
      <c r="TN494" s="23"/>
      <c r="TO494" s="23"/>
      <c r="TP494" s="23"/>
      <c r="TQ494" s="23"/>
      <c r="TR494" s="23"/>
      <c r="TS494" s="23"/>
      <c r="TT494" s="23"/>
      <c r="TU494" s="23"/>
      <c r="TV494" s="23"/>
      <c r="TW494" s="23"/>
      <c r="TX494" s="23"/>
      <c r="TY494" s="23"/>
      <c r="TZ494" s="23"/>
      <c r="UA494" s="23"/>
      <c r="UB494" s="23"/>
      <c r="UC494" s="23"/>
      <c r="UD494" s="23"/>
      <c r="UE494" s="23"/>
      <c r="UF494" s="23"/>
    </row>
    <row r="495" spans="1:558" s="24" customFormat="1" x14ac:dyDescent="0.25">
      <c r="A495" s="42">
        <v>6728</v>
      </c>
      <c r="B495" s="76" t="s">
        <v>511</v>
      </c>
      <c r="C495" s="58"/>
      <c r="D495" s="76" t="s">
        <v>397</v>
      </c>
      <c r="E495" s="4" t="s">
        <v>4075</v>
      </c>
      <c r="F495" s="76">
        <v>6728</v>
      </c>
      <c r="G495" s="79" t="s">
        <v>4076</v>
      </c>
      <c r="H495" s="42" t="s">
        <v>21</v>
      </c>
      <c r="I495" s="42">
        <v>12</v>
      </c>
      <c r="J495" s="69">
        <v>736271</v>
      </c>
      <c r="K495" s="69">
        <v>104376</v>
      </c>
      <c r="L495" s="41" t="s">
        <v>4077</v>
      </c>
      <c r="M495" s="41" t="s">
        <v>4078</v>
      </c>
      <c r="N495" s="4">
        <v>6701</v>
      </c>
      <c r="O495" s="4" t="s">
        <v>516</v>
      </c>
      <c r="P495" s="42" t="s">
        <v>517</v>
      </c>
      <c r="Q495" s="4" t="s">
        <v>99</v>
      </c>
      <c r="R495" s="42" t="s">
        <v>4033</v>
      </c>
      <c r="S495" s="15"/>
      <c r="T495" s="15"/>
      <c r="U495" s="62"/>
      <c r="V495" s="15"/>
      <c r="W495" s="62"/>
      <c r="X495" s="62"/>
      <c r="Y495" s="62"/>
      <c r="Z495" s="62"/>
      <c r="AA495" s="62"/>
      <c r="AB495" s="62"/>
      <c r="AC495" s="62"/>
      <c r="AD495" s="62"/>
      <c r="AE495" s="62"/>
      <c r="AF495" s="62"/>
      <c r="AG495" s="62"/>
      <c r="AH495" s="62"/>
      <c r="AI495" s="62"/>
      <c r="AJ495" s="62"/>
      <c r="AK495" s="62"/>
      <c r="AL495" s="62"/>
      <c r="AM495" s="62"/>
      <c r="AN495" s="62"/>
      <c r="AO495" s="62"/>
      <c r="AP495" s="62"/>
      <c r="AQ495" s="62"/>
      <c r="AR495" s="62"/>
      <c r="AS495" s="62"/>
      <c r="AT495" s="62"/>
      <c r="AU495" s="62"/>
      <c r="AV495" s="62"/>
      <c r="AW495" s="62"/>
      <c r="AX495" s="62"/>
      <c r="AY495" s="62"/>
      <c r="AZ495" s="62"/>
      <c r="BA495" s="62"/>
      <c r="BB495" s="62"/>
      <c r="BC495" s="62"/>
      <c r="BD495" s="62"/>
      <c r="BE495" s="62"/>
      <c r="BF495" s="62"/>
      <c r="BG495" s="62"/>
      <c r="BH495" s="62"/>
      <c r="BI495" s="62"/>
      <c r="BJ495" s="62"/>
      <c r="BK495" s="62"/>
      <c r="BL495" s="62"/>
      <c r="BM495" s="62"/>
      <c r="BN495" s="62"/>
      <c r="BO495" s="62"/>
      <c r="BP495" s="62"/>
      <c r="BQ495" s="62"/>
      <c r="BR495" s="62"/>
      <c r="BS495" s="62"/>
      <c r="BT495" s="62"/>
      <c r="BU495" s="62"/>
      <c r="BV495" s="62"/>
      <c r="BW495" s="62"/>
      <c r="BX495" s="62"/>
      <c r="BY495" s="62"/>
      <c r="BZ495" s="62"/>
      <c r="CA495" s="62"/>
      <c r="CB495" s="62"/>
      <c r="CC495" s="62"/>
      <c r="CD495" s="62"/>
      <c r="CE495" s="62"/>
      <c r="CF495" s="62"/>
      <c r="CG495" s="62"/>
      <c r="CH495" s="62"/>
      <c r="CI495" s="62"/>
      <c r="CJ495" s="62"/>
      <c r="CK495" s="62"/>
      <c r="CL495" s="62"/>
      <c r="CM495" s="62"/>
      <c r="CN495" s="62"/>
      <c r="CO495" s="62"/>
      <c r="CP495" s="62"/>
      <c r="CQ495" s="62"/>
      <c r="CR495" s="62"/>
      <c r="CS495" s="62"/>
      <c r="CT495" s="62"/>
      <c r="CU495" s="62"/>
      <c r="CV495" s="62"/>
      <c r="CW495" s="62"/>
      <c r="CX495" s="62"/>
      <c r="CY495" s="62"/>
      <c r="CZ495" s="62"/>
      <c r="DA495" s="62"/>
      <c r="DB495" s="62"/>
      <c r="DC495" s="62"/>
      <c r="DD495" s="62"/>
      <c r="DE495" s="62"/>
      <c r="DF495" s="62"/>
      <c r="DG495" s="62"/>
      <c r="DH495" s="62"/>
      <c r="DI495" s="62"/>
      <c r="DJ495" s="62"/>
      <c r="DK495" s="62"/>
      <c r="DL495" s="62"/>
      <c r="DM495" s="62"/>
      <c r="DN495" s="62"/>
      <c r="DO495" s="62"/>
      <c r="DP495" s="62"/>
      <c r="DQ495" s="62"/>
      <c r="DR495" s="62"/>
      <c r="DS495" s="62"/>
      <c r="DT495" s="62"/>
      <c r="DU495" s="62"/>
      <c r="DV495" s="62"/>
      <c r="DW495" s="62"/>
      <c r="DX495" s="62"/>
      <c r="DY495" s="62"/>
      <c r="DZ495" s="62"/>
      <c r="EA495" s="62"/>
      <c r="EB495" s="62"/>
      <c r="EC495" s="62"/>
      <c r="ED495" s="62"/>
      <c r="EE495" s="62"/>
      <c r="EF495" s="62"/>
      <c r="EG495" s="62"/>
      <c r="EH495" s="62"/>
      <c r="EI495" s="62"/>
      <c r="EJ495" s="62"/>
      <c r="EK495" s="62"/>
      <c r="EL495" s="62"/>
      <c r="EM495" s="62"/>
      <c r="EN495" s="62"/>
      <c r="EO495" s="62"/>
      <c r="EP495" s="62"/>
      <c r="EQ495" s="62"/>
      <c r="ER495" s="62"/>
      <c r="ES495" s="62"/>
      <c r="ET495" s="62"/>
      <c r="EU495" s="62"/>
      <c r="EV495" s="62"/>
      <c r="EW495" s="62"/>
      <c r="EX495" s="62"/>
      <c r="EY495" s="62"/>
      <c r="EZ495" s="62"/>
      <c r="FA495" s="62"/>
      <c r="FB495" s="62"/>
      <c r="FC495" s="62"/>
      <c r="FD495" s="62"/>
      <c r="FE495" s="62"/>
      <c r="FF495" s="62"/>
      <c r="FG495" s="62"/>
      <c r="FH495" s="62"/>
      <c r="FI495" s="62"/>
      <c r="FJ495" s="62"/>
      <c r="FK495" s="62"/>
      <c r="FL495" s="62"/>
      <c r="FM495" s="62"/>
      <c r="FN495" s="62"/>
      <c r="FO495" s="62"/>
      <c r="FP495" s="62"/>
      <c r="FQ495" s="62"/>
      <c r="FR495" s="62"/>
      <c r="FS495" s="62"/>
      <c r="FT495" s="62"/>
      <c r="FU495" s="62"/>
      <c r="FV495" s="62"/>
      <c r="FW495" s="62"/>
      <c r="FX495" s="62"/>
      <c r="FY495" s="62"/>
      <c r="FZ495" s="62"/>
      <c r="GA495" s="62"/>
      <c r="GB495" s="62"/>
      <c r="GC495" s="62"/>
      <c r="GD495" s="62"/>
      <c r="GE495" s="62"/>
      <c r="GF495" s="62"/>
      <c r="GG495" s="62"/>
      <c r="GH495" s="62"/>
      <c r="GI495" s="62"/>
      <c r="GJ495" s="62"/>
      <c r="GK495" s="62"/>
      <c r="GL495" s="62"/>
      <c r="GM495" s="62"/>
      <c r="GN495" s="62"/>
      <c r="GO495" s="62"/>
      <c r="GP495" s="62"/>
      <c r="GQ495" s="62"/>
      <c r="GR495" s="62"/>
      <c r="GS495" s="62"/>
      <c r="GT495" s="62"/>
      <c r="GU495" s="62"/>
      <c r="GV495" s="62"/>
      <c r="GW495" s="62"/>
      <c r="GX495" s="62"/>
      <c r="GY495" s="62"/>
      <c r="GZ495" s="62"/>
      <c r="HA495" s="62"/>
      <c r="HB495" s="62"/>
      <c r="HC495" s="62"/>
      <c r="HD495" s="62"/>
      <c r="HE495" s="62"/>
      <c r="HF495" s="62"/>
      <c r="HG495" s="62"/>
      <c r="HH495" s="62"/>
      <c r="HI495" s="62"/>
      <c r="HJ495" s="62"/>
      <c r="HK495" s="62"/>
      <c r="HL495" s="62"/>
      <c r="HM495" s="62"/>
      <c r="HN495" s="62"/>
      <c r="HO495" s="62"/>
      <c r="HP495" s="62"/>
      <c r="HQ495" s="62"/>
      <c r="HR495" s="62"/>
      <c r="HS495" s="62"/>
      <c r="HT495" s="62"/>
      <c r="HU495" s="62"/>
      <c r="HV495" s="62"/>
      <c r="HW495" s="62"/>
      <c r="HX495" s="62"/>
      <c r="HY495" s="62"/>
      <c r="HZ495" s="62"/>
      <c r="IA495" s="62"/>
      <c r="IB495" s="62"/>
      <c r="IC495" s="62"/>
      <c r="ID495" s="62"/>
      <c r="IE495" s="62"/>
      <c r="IF495" s="62"/>
      <c r="IG495" s="62"/>
      <c r="IH495" s="62"/>
      <c r="II495" s="62"/>
      <c r="IJ495" s="62"/>
      <c r="IK495" s="62"/>
      <c r="IL495" s="62"/>
      <c r="IM495" s="62"/>
      <c r="IN495" s="62"/>
      <c r="IO495" s="62"/>
      <c r="IP495" s="62"/>
      <c r="IQ495" s="62"/>
      <c r="IR495" s="62"/>
      <c r="IS495" s="62"/>
      <c r="IT495" s="62"/>
      <c r="IU495" s="62"/>
      <c r="IV495" s="62"/>
      <c r="IW495" s="62"/>
      <c r="IX495" s="62"/>
      <c r="IY495" s="62"/>
      <c r="IZ495" s="62"/>
      <c r="JA495" s="62"/>
      <c r="JB495" s="62"/>
      <c r="JC495" s="62"/>
      <c r="JD495" s="62"/>
      <c r="JE495" s="62"/>
      <c r="JF495" s="62"/>
      <c r="JG495" s="62"/>
      <c r="JH495" s="62"/>
      <c r="JI495" s="62"/>
      <c r="JJ495" s="62"/>
      <c r="JK495" s="62"/>
      <c r="JL495" s="62"/>
      <c r="JM495" s="62"/>
      <c r="JN495" s="62"/>
      <c r="JO495" s="62"/>
      <c r="JP495" s="62"/>
      <c r="JQ495" s="62"/>
      <c r="JR495" s="62"/>
      <c r="JS495" s="62"/>
      <c r="JT495" s="62"/>
      <c r="JU495" s="62"/>
      <c r="JV495" s="62"/>
      <c r="JW495" s="62"/>
      <c r="JX495" s="62"/>
      <c r="JY495" s="62"/>
      <c r="JZ495" s="62"/>
      <c r="KA495" s="62"/>
      <c r="KB495" s="62"/>
      <c r="KC495" s="62"/>
      <c r="KD495" s="62"/>
      <c r="KE495" s="62"/>
      <c r="KF495" s="62"/>
      <c r="KG495" s="62"/>
      <c r="KH495" s="62"/>
      <c r="KI495" s="62"/>
      <c r="KJ495" s="62"/>
      <c r="KK495" s="62"/>
      <c r="KL495" s="62"/>
      <c r="KM495" s="62"/>
      <c r="KN495" s="62"/>
      <c r="KO495" s="62"/>
      <c r="KP495" s="62"/>
      <c r="KQ495" s="62"/>
      <c r="KR495" s="62"/>
      <c r="KS495" s="62"/>
      <c r="KT495" s="62"/>
      <c r="KU495" s="62"/>
      <c r="KV495" s="62"/>
      <c r="KW495" s="62"/>
      <c r="KX495" s="62"/>
      <c r="KY495" s="62"/>
      <c r="KZ495" s="62"/>
      <c r="LA495" s="62"/>
      <c r="LB495" s="62"/>
      <c r="LC495" s="62"/>
      <c r="LD495" s="62"/>
      <c r="LE495" s="62"/>
      <c r="LF495" s="62"/>
      <c r="LG495" s="62"/>
      <c r="LH495" s="62"/>
      <c r="LI495" s="62"/>
      <c r="LJ495" s="62"/>
      <c r="LK495" s="62"/>
      <c r="LL495" s="62"/>
      <c r="LM495" s="62"/>
      <c r="LN495" s="62"/>
      <c r="LO495" s="62"/>
      <c r="LP495" s="62"/>
      <c r="LQ495" s="62"/>
      <c r="LR495" s="62"/>
      <c r="LS495" s="62"/>
      <c r="LT495" s="62"/>
      <c r="LU495" s="62"/>
      <c r="LV495" s="62"/>
      <c r="LW495" s="62"/>
      <c r="LX495" s="62"/>
      <c r="LY495" s="62"/>
      <c r="LZ495" s="62"/>
      <c r="MA495" s="62"/>
      <c r="MB495" s="62"/>
      <c r="MC495" s="62"/>
      <c r="MD495" s="62"/>
      <c r="ME495" s="62"/>
      <c r="MF495" s="62"/>
      <c r="MG495" s="62"/>
      <c r="MH495" s="62"/>
      <c r="MI495" s="62"/>
      <c r="MJ495" s="62"/>
      <c r="MK495" s="62"/>
      <c r="ML495" s="62"/>
      <c r="MM495" s="62"/>
      <c r="MN495" s="62"/>
      <c r="MO495" s="62"/>
      <c r="MP495" s="62"/>
      <c r="MQ495" s="62"/>
      <c r="MR495" s="62"/>
      <c r="MS495" s="62"/>
      <c r="MT495" s="62"/>
      <c r="MU495" s="62"/>
      <c r="MV495" s="62"/>
      <c r="MW495" s="62"/>
      <c r="MX495" s="62"/>
      <c r="MY495" s="62"/>
      <c r="MZ495" s="62"/>
      <c r="NA495" s="62"/>
      <c r="NB495" s="62"/>
      <c r="NC495" s="62"/>
      <c r="ND495" s="62"/>
      <c r="NE495" s="62"/>
      <c r="NF495" s="62"/>
      <c r="NG495" s="62"/>
      <c r="NH495" s="62"/>
      <c r="NI495" s="62"/>
      <c r="NJ495" s="62"/>
      <c r="NK495" s="62"/>
      <c r="NL495" s="62"/>
      <c r="NM495" s="62"/>
      <c r="NN495" s="62"/>
      <c r="NO495" s="62"/>
      <c r="NP495" s="62"/>
      <c r="NQ495" s="62"/>
      <c r="NR495" s="62"/>
      <c r="NS495" s="62"/>
      <c r="NT495" s="62"/>
      <c r="NU495" s="62"/>
      <c r="NV495" s="62"/>
      <c r="NW495" s="62"/>
      <c r="NX495" s="62"/>
      <c r="NY495" s="62"/>
      <c r="NZ495" s="62"/>
      <c r="OA495" s="62"/>
      <c r="OB495" s="62"/>
      <c r="OC495" s="62"/>
      <c r="OD495" s="62"/>
      <c r="OE495" s="62"/>
      <c r="OF495" s="62"/>
      <c r="OG495" s="62"/>
      <c r="OH495" s="62"/>
      <c r="OI495" s="62"/>
      <c r="OJ495" s="62"/>
      <c r="OK495" s="62"/>
      <c r="OL495" s="62"/>
      <c r="OM495" s="62"/>
      <c r="ON495" s="62"/>
      <c r="OO495" s="62"/>
      <c r="OP495" s="62"/>
      <c r="OQ495" s="62"/>
      <c r="OR495" s="62"/>
      <c r="OS495" s="62"/>
      <c r="OT495" s="62"/>
      <c r="OU495" s="62"/>
      <c r="OV495" s="62"/>
      <c r="OW495" s="62"/>
      <c r="OX495" s="62"/>
      <c r="OY495" s="62"/>
      <c r="OZ495" s="62"/>
      <c r="PA495" s="62"/>
      <c r="PB495" s="62"/>
      <c r="PC495" s="62"/>
      <c r="PD495" s="62"/>
      <c r="PE495" s="62"/>
      <c r="PF495" s="62"/>
      <c r="PG495" s="62"/>
      <c r="PH495" s="62"/>
      <c r="PI495" s="62"/>
      <c r="PJ495" s="62"/>
      <c r="PK495" s="62"/>
      <c r="PL495" s="62"/>
      <c r="PM495" s="62"/>
      <c r="PN495" s="62"/>
      <c r="PO495" s="62"/>
      <c r="PP495" s="62"/>
      <c r="PQ495" s="62"/>
      <c r="PR495" s="62"/>
      <c r="PS495" s="62"/>
      <c r="PT495" s="62"/>
      <c r="PU495" s="62"/>
      <c r="PV495" s="62"/>
      <c r="PW495" s="62"/>
      <c r="PX495" s="62"/>
      <c r="PY495" s="62"/>
      <c r="PZ495" s="62"/>
      <c r="QA495" s="62"/>
      <c r="QB495" s="62"/>
      <c r="QC495" s="62"/>
      <c r="QD495" s="62"/>
      <c r="QE495" s="62"/>
      <c r="QF495" s="62"/>
      <c r="QG495" s="62"/>
      <c r="QH495" s="62"/>
      <c r="QI495" s="62"/>
      <c r="QJ495" s="62"/>
      <c r="QK495" s="62"/>
      <c r="QL495" s="62"/>
      <c r="QM495" s="62"/>
      <c r="QN495" s="62"/>
      <c r="QO495" s="62"/>
      <c r="QP495" s="62"/>
      <c r="QQ495" s="62"/>
      <c r="QR495" s="62"/>
      <c r="QS495" s="62"/>
      <c r="QT495" s="62"/>
      <c r="QU495" s="62"/>
      <c r="QV495" s="62"/>
      <c r="QW495" s="62"/>
      <c r="QX495" s="62"/>
      <c r="QY495" s="62"/>
      <c r="QZ495" s="62"/>
      <c r="RA495" s="62"/>
      <c r="RB495" s="62"/>
      <c r="RC495" s="62"/>
      <c r="RD495" s="62"/>
      <c r="RE495" s="62"/>
      <c r="RF495" s="62"/>
      <c r="RG495" s="62"/>
      <c r="RH495" s="62"/>
      <c r="RI495" s="62"/>
      <c r="RJ495" s="62"/>
      <c r="RK495" s="62"/>
      <c r="RL495" s="62"/>
      <c r="RM495" s="62"/>
      <c r="RN495" s="62"/>
      <c r="RO495" s="62"/>
      <c r="RP495" s="62"/>
      <c r="RQ495" s="62"/>
      <c r="RR495" s="62"/>
      <c r="RS495" s="62"/>
      <c r="RT495" s="62"/>
      <c r="RU495" s="62"/>
      <c r="RV495" s="62"/>
      <c r="RW495" s="62"/>
      <c r="RX495" s="62"/>
      <c r="RY495" s="62"/>
      <c r="RZ495" s="62"/>
      <c r="SA495" s="62"/>
      <c r="SB495" s="62"/>
      <c r="SC495" s="62"/>
      <c r="SD495" s="62"/>
      <c r="SE495" s="62"/>
      <c r="SF495" s="62"/>
      <c r="SG495" s="62"/>
      <c r="SH495" s="62"/>
      <c r="SI495" s="62"/>
      <c r="SJ495" s="62"/>
      <c r="SK495" s="62"/>
      <c r="SL495" s="62"/>
      <c r="SM495" s="62"/>
      <c r="SN495" s="62"/>
      <c r="SO495" s="62"/>
      <c r="SP495" s="62"/>
      <c r="SQ495" s="62"/>
      <c r="SR495" s="62"/>
      <c r="SS495" s="62"/>
      <c r="ST495" s="62"/>
      <c r="SU495" s="62"/>
      <c r="SV495" s="62"/>
      <c r="SW495" s="62"/>
      <c r="SX495" s="62"/>
      <c r="SY495" s="62"/>
      <c r="SZ495" s="62"/>
      <c r="TA495" s="62"/>
      <c r="TB495" s="62"/>
      <c r="TC495" s="62"/>
      <c r="TD495" s="62"/>
      <c r="TE495" s="62"/>
      <c r="TF495" s="62"/>
      <c r="TG495" s="62"/>
      <c r="TH495" s="62"/>
      <c r="TI495" s="62"/>
      <c r="TJ495" s="62"/>
      <c r="TK495" s="62"/>
      <c r="TL495" s="62"/>
      <c r="TM495" s="62"/>
      <c r="TN495" s="62"/>
      <c r="TO495" s="62"/>
      <c r="TP495" s="62"/>
      <c r="TQ495" s="62"/>
      <c r="TR495" s="62"/>
      <c r="TS495" s="62"/>
      <c r="TT495" s="62"/>
      <c r="TU495" s="62"/>
      <c r="TV495" s="62"/>
      <c r="TW495" s="62"/>
      <c r="TX495" s="62"/>
      <c r="TY495" s="62"/>
      <c r="TZ495" s="62"/>
      <c r="UA495" s="62"/>
      <c r="UB495" s="62"/>
      <c r="UC495" s="62"/>
      <c r="UD495" s="62"/>
      <c r="UE495" s="62"/>
      <c r="UF495" s="62"/>
    </row>
    <row r="496" spans="1:558" s="34" customFormat="1" x14ac:dyDescent="0.25">
      <c r="A496" s="4">
        <v>9330</v>
      </c>
      <c r="B496" s="4" t="s">
        <v>1034</v>
      </c>
      <c r="C496" s="4"/>
      <c r="D496" s="4" t="s">
        <v>346</v>
      </c>
      <c r="E496" s="4" t="s">
        <v>2117</v>
      </c>
      <c r="F496" s="4">
        <v>9330</v>
      </c>
      <c r="G496" s="4" t="s">
        <v>2118</v>
      </c>
      <c r="H496" s="4" t="s">
        <v>21</v>
      </c>
      <c r="I496" s="4"/>
      <c r="J496" s="69">
        <v>498452.82936093828</v>
      </c>
      <c r="K496" s="69">
        <v>251756.14989080321</v>
      </c>
      <c r="L496" s="41" t="s">
        <v>4287</v>
      </c>
      <c r="M496" s="41" t="s">
        <v>4288</v>
      </c>
      <c r="N496" s="4">
        <v>9330</v>
      </c>
      <c r="O496" s="4" t="s">
        <v>1035</v>
      </c>
      <c r="P496" s="4" t="s">
        <v>1036</v>
      </c>
      <c r="Q496" s="4" t="s">
        <v>1289</v>
      </c>
      <c r="R496" s="16" t="s">
        <v>2119</v>
      </c>
      <c r="S496" s="15"/>
      <c r="T496" s="15"/>
      <c r="U496" s="23"/>
      <c r="V496" s="15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3"/>
      <c r="AL496" s="23"/>
      <c r="AM496" s="23"/>
      <c r="AN496" s="23"/>
      <c r="AO496" s="23"/>
      <c r="AP496" s="23"/>
      <c r="AQ496" s="23"/>
      <c r="AR496" s="23"/>
      <c r="AS496" s="23"/>
      <c r="AT496" s="23"/>
      <c r="AU496" s="23"/>
      <c r="AV496" s="23"/>
      <c r="AW496" s="23"/>
      <c r="AX496" s="23"/>
      <c r="AY496" s="23"/>
      <c r="AZ496" s="23"/>
      <c r="BA496" s="23"/>
      <c r="BB496" s="23"/>
      <c r="BC496" s="23"/>
      <c r="BD496" s="23"/>
      <c r="BE496" s="23"/>
      <c r="BF496" s="23"/>
      <c r="BG496" s="23"/>
      <c r="BH496" s="23"/>
      <c r="BI496" s="23"/>
      <c r="BJ496" s="23"/>
      <c r="BK496" s="23"/>
      <c r="BL496" s="23"/>
      <c r="BM496" s="23"/>
      <c r="BN496" s="23"/>
      <c r="BO496" s="23"/>
      <c r="BP496" s="23"/>
      <c r="BQ496" s="23"/>
      <c r="BR496" s="23"/>
      <c r="BS496" s="23"/>
      <c r="BT496" s="23"/>
      <c r="BU496" s="23"/>
      <c r="BV496" s="23"/>
      <c r="BW496" s="23"/>
      <c r="BX496" s="23"/>
      <c r="BY496" s="23"/>
      <c r="BZ496" s="23"/>
      <c r="CA496" s="23"/>
      <c r="CB496" s="23"/>
      <c r="CC496" s="23"/>
      <c r="CD496" s="23"/>
      <c r="CE496" s="23"/>
      <c r="CF496" s="23"/>
      <c r="CG496" s="23"/>
      <c r="CH496" s="23"/>
      <c r="CI496" s="23"/>
      <c r="CJ496" s="23"/>
      <c r="CK496" s="23"/>
      <c r="CL496" s="23"/>
      <c r="CM496" s="23"/>
      <c r="CN496" s="23"/>
      <c r="CO496" s="23"/>
      <c r="CP496" s="23"/>
      <c r="CQ496" s="23"/>
      <c r="CR496" s="23"/>
      <c r="CS496" s="23"/>
      <c r="CT496" s="23"/>
      <c r="CU496" s="23"/>
      <c r="CV496" s="23"/>
      <c r="CW496" s="23"/>
      <c r="CX496" s="23"/>
      <c r="CY496" s="23"/>
      <c r="CZ496" s="23"/>
      <c r="DA496" s="23"/>
      <c r="DB496" s="23"/>
      <c r="DC496" s="23"/>
      <c r="DD496" s="23"/>
      <c r="DE496" s="23"/>
      <c r="DF496" s="23"/>
      <c r="DG496" s="23"/>
      <c r="DH496" s="23"/>
      <c r="DI496" s="23"/>
      <c r="DJ496" s="23"/>
      <c r="DK496" s="23"/>
      <c r="DL496" s="23"/>
      <c r="DM496" s="23"/>
      <c r="DN496" s="23"/>
      <c r="DO496" s="23"/>
      <c r="DP496" s="23"/>
      <c r="DQ496" s="23"/>
      <c r="DR496" s="23"/>
      <c r="DS496" s="23"/>
      <c r="DT496" s="23"/>
      <c r="DU496" s="23"/>
      <c r="DV496" s="23"/>
      <c r="DW496" s="23"/>
      <c r="DX496" s="23"/>
      <c r="DY496" s="23"/>
      <c r="DZ496" s="23"/>
      <c r="EA496" s="23"/>
      <c r="EB496" s="23"/>
      <c r="EC496" s="23"/>
      <c r="ED496" s="23"/>
      <c r="EE496" s="23"/>
      <c r="EF496" s="23"/>
      <c r="EG496" s="23"/>
      <c r="EH496" s="23"/>
      <c r="EI496" s="23"/>
      <c r="EJ496" s="23"/>
      <c r="EK496" s="23"/>
      <c r="EL496" s="23"/>
      <c r="EM496" s="23"/>
      <c r="EN496" s="23"/>
      <c r="EO496" s="23"/>
      <c r="EP496" s="23"/>
      <c r="EQ496" s="23"/>
      <c r="ER496" s="23"/>
      <c r="ES496" s="23"/>
      <c r="ET496" s="23"/>
      <c r="EU496" s="23"/>
      <c r="EV496" s="23"/>
      <c r="EW496" s="23"/>
      <c r="EX496" s="23"/>
      <c r="EY496" s="23"/>
      <c r="EZ496" s="23"/>
      <c r="FA496" s="23"/>
      <c r="FB496" s="23"/>
      <c r="FC496" s="23"/>
      <c r="FD496" s="23"/>
      <c r="FE496" s="23"/>
      <c r="FF496" s="23"/>
      <c r="FG496" s="23"/>
      <c r="FH496" s="23"/>
      <c r="FI496" s="23"/>
      <c r="FJ496" s="23"/>
      <c r="FK496" s="23"/>
      <c r="FL496" s="23"/>
      <c r="FM496" s="23"/>
      <c r="FN496" s="23"/>
      <c r="FO496" s="23"/>
      <c r="FP496" s="23"/>
      <c r="FQ496" s="23"/>
      <c r="FR496" s="23"/>
      <c r="FS496" s="23"/>
      <c r="FT496" s="23"/>
      <c r="FU496" s="23"/>
      <c r="FV496" s="23"/>
      <c r="FW496" s="23"/>
      <c r="FX496" s="23"/>
      <c r="FY496" s="23"/>
      <c r="FZ496" s="23"/>
      <c r="GA496" s="23"/>
      <c r="GB496" s="23"/>
      <c r="GC496" s="23"/>
      <c r="GD496" s="23"/>
      <c r="GE496" s="23"/>
      <c r="GF496" s="23"/>
      <c r="GG496" s="23"/>
      <c r="GH496" s="23"/>
      <c r="GI496" s="23"/>
      <c r="GJ496" s="23"/>
      <c r="GK496" s="23"/>
      <c r="GL496" s="23"/>
      <c r="GM496" s="23"/>
      <c r="GN496" s="23"/>
      <c r="GO496" s="23"/>
      <c r="GP496" s="23"/>
      <c r="GQ496" s="23"/>
      <c r="GR496" s="23"/>
      <c r="GS496" s="23"/>
      <c r="GT496" s="23"/>
      <c r="GU496" s="23"/>
      <c r="GV496" s="23"/>
      <c r="GW496" s="23"/>
      <c r="GX496" s="23"/>
      <c r="GY496" s="23"/>
      <c r="GZ496" s="23"/>
      <c r="HA496" s="23"/>
      <c r="HB496" s="23"/>
      <c r="HC496" s="23"/>
      <c r="HD496" s="23"/>
      <c r="HE496" s="23"/>
      <c r="HF496" s="23"/>
      <c r="HG496" s="23"/>
      <c r="HH496" s="23"/>
      <c r="HI496" s="23"/>
      <c r="HJ496" s="23"/>
      <c r="HK496" s="23"/>
      <c r="HL496" s="23"/>
      <c r="HM496" s="23"/>
      <c r="HN496" s="23"/>
      <c r="HO496" s="23"/>
      <c r="HP496" s="23"/>
      <c r="HQ496" s="23"/>
      <c r="HR496" s="23"/>
      <c r="HS496" s="23"/>
      <c r="HT496" s="23"/>
      <c r="HU496" s="23"/>
      <c r="HV496" s="23"/>
      <c r="HW496" s="23"/>
      <c r="HX496" s="23"/>
      <c r="HY496" s="23"/>
      <c r="HZ496" s="23"/>
      <c r="IA496" s="23"/>
      <c r="IB496" s="23"/>
      <c r="IC496" s="23"/>
      <c r="ID496" s="23"/>
      <c r="IE496" s="23"/>
      <c r="IF496" s="23"/>
      <c r="IG496" s="23"/>
      <c r="IH496" s="23"/>
      <c r="II496" s="23"/>
      <c r="IJ496" s="23"/>
      <c r="IK496" s="23"/>
      <c r="IL496" s="23"/>
      <c r="IM496" s="23"/>
      <c r="IN496" s="23"/>
      <c r="IO496" s="23"/>
      <c r="IP496" s="23"/>
      <c r="IQ496" s="23"/>
      <c r="IR496" s="23"/>
      <c r="IS496" s="23"/>
      <c r="IT496" s="23"/>
      <c r="IU496" s="23"/>
      <c r="IV496" s="23"/>
      <c r="IW496" s="23"/>
      <c r="IX496" s="23"/>
      <c r="IY496" s="23"/>
      <c r="IZ496" s="23"/>
      <c r="JA496" s="23"/>
      <c r="JB496" s="23"/>
      <c r="JC496" s="23"/>
      <c r="JD496" s="23"/>
      <c r="JE496" s="23"/>
      <c r="JF496" s="23"/>
      <c r="JG496" s="23"/>
      <c r="JH496" s="23"/>
      <c r="JI496" s="23"/>
      <c r="JJ496" s="23"/>
      <c r="JK496" s="23"/>
      <c r="JL496" s="23"/>
      <c r="JM496" s="23"/>
      <c r="JN496" s="23"/>
      <c r="JO496" s="23"/>
      <c r="JP496" s="23"/>
      <c r="JQ496" s="23"/>
      <c r="JR496" s="23"/>
      <c r="JS496" s="23"/>
      <c r="JT496" s="23"/>
      <c r="JU496" s="23"/>
      <c r="JV496" s="23"/>
      <c r="JW496" s="23"/>
      <c r="JX496" s="23"/>
      <c r="JY496" s="23"/>
      <c r="JZ496" s="23"/>
      <c r="KA496" s="23"/>
      <c r="KB496" s="23"/>
      <c r="KC496" s="23"/>
      <c r="KD496" s="23"/>
      <c r="KE496" s="23"/>
      <c r="KF496" s="23"/>
      <c r="KG496" s="23"/>
      <c r="KH496" s="23"/>
      <c r="KI496" s="23"/>
      <c r="KJ496" s="23"/>
      <c r="KK496" s="23"/>
      <c r="KL496" s="23"/>
      <c r="KM496" s="23"/>
      <c r="KN496" s="23"/>
      <c r="KO496" s="23"/>
      <c r="KP496" s="23"/>
      <c r="KQ496" s="23"/>
      <c r="KR496" s="23"/>
      <c r="KS496" s="23"/>
      <c r="KT496" s="23"/>
      <c r="KU496" s="23"/>
      <c r="KV496" s="23"/>
      <c r="KW496" s="23"/>
      <c r="KX496" s="23"/>
      <c r="KY496" s="23"/>
      <c r="KZ496" s="23"/>
      <c r="LA496" s="23"/>
      <c r="LB496" s="23"/>
      <c r="LC496" s="23"/>
      <c r="LD496" s="23"/>
      <c r="LE496" s="23"/>
      <c r="LF496" s="23"/>
      <c r="LG496" s="23"/>
      <c r="LH496" s="23"/>
      <c r="LI496" s="23"/>
      <c r="LJ496" s="23"/>
      <c r="LK496" s="23"/>
      <c r="LL496" s="23"/>
      <c r="LM496" s="23"/>
      <c r="LN496" s="23"/>
      <c r="LO496" s="23"/>
      <c r="LP496" s="23"/>
      <c r="LQ496" s="23"/>
      <c r="LR496" s="23"/>
      <c r="LS496" s="23"/>
      <c r="LT496" s="23"/>
      <c r="LU496" s="23"/>
      <c r="LV496" s="23"/>
      <c r="LW496" s="23"/>
      <c r="LX496" s="23"/>
      <c r="LY496" s="23"/>
      <c r="LZ496" s="23"/>
      <c r="MA496" s="23"/>
      <c r="MB496" s="23"/>
      <c r="MC496" s="23"/>
      <c r="MD496" s="23"/>
      <c r="ME496" s="23"/>
      <c r="MF496" s="23"/>
      <c r="MG496" s="23"/>
      <c r="MH496" s="23"/>
      <c r="MI496" s="23"/>
      <c r="MJ496" s="23"/>
      <c r="MK496" s="23"/>
      <c r="ML496" s="23"/>
      <c r="MM496" s="23"/>
      <c r="MN496" s="23"/>
      <c r="MO496" s="23"/>
      <c r="MP496" s="23"/>
      <c r="MQ496" s="23"/>
      <c r="MR496" s="23"/>
      <c r="MS496" s="23"/>
      <c r="MT496" s="23"/>
      <c r="MU496" s="23"/>
      <c r="MV496" s="23"/>
      <c r="MW496" s="23"/>
      <c r="MX496" s="23"/>
      <c r="MY496" s="23"/>
      <c r="MZ496" s="23"/>
      <c r="NA496" s="23"/>
      <c r="NB496" s="23"/>
      <c r="NC496" s="23"/>
      <c r="ND496" s="23"/>
      <c r="NE496" s="23"/>
      <c r="NF496" s="23"/>
      <c r="NG496" s="23"/>
      <c r="NH496" s="23"/>
      <c r="NI496" s="23"/>
      <c r="NJ496" s="23"/>
      <c r="NK496" s="23"/>
      <c r="NL496" s="23"/>
      <c r="NM496" s="23"/>
      <c r="NN496" s="23"/>
      <c r="NO496" s="23"/>
      <c r="NP496" s="23"/>
      <c r="NQ496" s="23"/>
      <c r="NR496" s="23"/>
      <c r="NS496" s="23"/>
      <c r="NT496" s="23"/>
      <c r="NU496" s="23"/>
      <c r="NV496" s="23"/>
      <c r="NW496" s="23"/>
      <c r="NX496" s="23"/>
      <c r="NY496" s="23"/>
      <c r="NZ496" s="23"/>
      <c r="OA496" s="23"/>
      <c r="OB496" s="23"/>
      <c r="OC496" s="23"/>
      <c r="OD496" s="23"/>
      <c r="OE496" s="23"/>
      <c r="OF496" s="23"/>
      <c r="OG496" s="23"/>
      <c r="OH496" s="23"/>
      <c r="OI496" s="23"/>
      <c r="OJ496" s="23"/>
      <c r="OK496" s="23"/>
      <c r="OL496" s="23"/>
      <c r="OM496" s="23"/>
      <c r="ON496" s="23"/>
      <c r="OO496" s="23"/>
      <c r="OP496" s="23"/>
      <c r="OQ496" s="23"/>
      <c r="OR496" s="23"/>
      <c r="OS496" s="23"/>
      <c r="OT496" s="23"/>
      <c r="OU496" s="23"/>
      <c r="OV496" s="23"/>
      <c r="OW496" s="23"/>
      <c r="OX496" s="23"/>
      <c r="OY496" s="23"/>
      <c r="OZ496" s="23"/>
      <c r="PA496" s="23"/>
      <c r="PB496" s="23"/>
      <c r="PC496" s="23"/>
      <c r="PD496" s="23"/>
      <c r="PE496" s="23"/>
      <c r="PF496" s="23"/>
      <c r="PG496" s="23"/>
      <c r="PH496" s="23"/>
      <c r="PI496" s="23"/>
      <c r="PJ496" s="23"/>
      <c r="PK496" s="23"/>
      <c r="PL496" s="23"/>
      <c r="PM496" s="23"/>
      <c r="PN496" s="23"/>
      <c r="PO496" s="23"/>
      <c r="PP496" s="23"/>
      <c r="PQ496" s="23"/>
      <c r="PR496" s="23"/>
      <c r="PS496" s="23"/>
      <c r="PT496" s="23"/>
      <c r="PU496" s="23"/>
      <c r="PV496" s="23"/>
      <c r="PW496" s="23"/>
      <c r="PX496" s="23"/>
      <c r="PY496" s="23"/>
      <c r="PZ496" s="23"/>
      <c r="QA496" s="23"/>
      <c r="QB496" s="23"/>
      <c r="QC496" s="23"/>
      <c r="QD496" s="23"/>
      <c r="QE496" s="23"/>
      <c r="QF496" s="23"/>
      <c r="QG496" s="23"/>
      <c r="QH496" s="23"/>
      <c r="QI496" s="23"/>
      <c r="QJ496" s="23"/>
      <c r="QK496" s="23"/>
      <c r="QL496" s="23"/>
      <c r="QM496" s="23"/>
      <c r="QN496" s="23"/>
      <c r="QO496" s="23"/>
      <c r="QP496" s="23"/>
      <c r="QQ496" s="23"/>
      <c r="QR496" s="23"/>
      <c r="QS496" s="23"/>
      <c r="QT496" s="23"/>
      <c r="QU496" s="23"/>
      <c r="QV496" s="23"/>
      <c r="QW496" s="23"/>
      <c r="QX496" s="23"/>
      <c r="QY496" s="23"/>
      <c r="QZ496" s="23"/>
      <c r="RA496" s="23"/>
      <c r="RB496" s="23"/>
      <c r="RC496" s="23"/>
      <c r="RD496" s="23"/>
      <c r="RE496" s="23"/>
      <c r="RF496" s="23"/>
      <c r="RG496" s="23"/>
      <c r="RH496" s="23"/>
      <c r="RI496" s="23"/>
      <c r="RJ496" s="23"/>
      <c r="RK496" s="23"/>
      <c r="RL496" s="23"/>
      <c r="RM496" s="23"/>
      <c r="RN496" s="23"/>
      <c r="RO496" s="23"/>
      <c r="RP496" s="23"/>
      <c r="RQ496" s="23"/>
      <c r="RR496" s="23"/>
      <c r="RS496" s="23"/>
      <c r="RT496" s="23"/>
      <c r="RU496" s="23"/>
      <c r="RV496" s="23"/>
      <c r="RW496" s="23"/>
      <c r="RX496" s="23"/>
      <c r="RY496" s="23"/>
      <c r="RZ496" s="23"/>
      <c r="SA496" s="23"/>
      <c r="SB496" s="23"/>
      <c r="SC496" s="23"/>
      <c r="SD496" s="23"/>
      <c r="SE496" s="23"/>
      <c r="SF496" s="23"/>
      <c r="SG496" s="23"/>
      <c r="SH496" s="23"/>
      <c r="SI496" s="23"/>
      <c r="SJ496" s="23"/>
      <c r="SK496" s="23"/>
      <c r="SL496" s="23"/>
      <c r="SM496" s="23"/>
      <c r="SN496" s="23"/>
      <c r="SO496" s="23"/>
      <c r="SP496" s="23"/>
      <c r="SQ496" s="23"/>
      <c r="SR496" s="23"/>
      <c r="SS496" s="23"/>
      <c r="ST496" s="23"/>
      <c r="SU496" s="23"/>
      <c r="SV496" s="23"/>
      <c r="SW496" s="23"/>
      <c r="SX496" s="23"/>
      <c r="SY496" s="23"/>
      <c r="SZ496" s="23"/>
      <c r="TA496" s="23"/>
      <c r="TB496" s="23"/>
      <c r="TC496" s="23"/>
      <c r="TD496" s="23"/>
      <c r="TE496" s="23"/>
      <c r="TF496" s="23"/>
      <c r="TG496" s="23"/>
      <c r="TH496" s="23"/>
      <c r="TI496" s="23"/>
      <c r="TJ496" s="23"/>
      <c r="TK496" s="23"/>
      <c r="TL496" s="23"/>
      <c r="TM496" s="23"/>
      <c r="TN496" s="23"/>
      <c r="TO496" s="23"/>
      <c r="TP496" s="23"/>
      <c r="TQ496" s="23"/>
      <c r="TR496" s="23"/>
      <c r="TS496" s="23"/>
      <c r="TT496" s="23"/>
      <c r="TU496" s="23"/>
      <c r="TV496" s="23"/>
      <c r="TW496" s="23"/>
      <c r="TX496" s="23"/>
      <c r="TY496" s="23"/>
      <c r="TZ496" s="23"/>
      <c r="UA496" s="23"/>
      <c r="UB496" s="23"/>
      <c r="UC496" s="23"/>
      <c r="UD496" s="23"/>
      <c r="UE496" s="23"/>
      <c r="UF496" s="23"/>
    </row>
    <row r="497" spans="1:552" s="8" customFormat="1" ht="15" customHeight="1" x14ac:dyDescent="0.25">
      <c r="A497" s="18">
        <v>9330</v>
      </c>
      <c r="B497" s="19" t="s">
        <v>1034</v>
      </c>
      <c r="C497" s="18"/>
      <c r="D497" s="19" t="s">
        <v>346</v>
      </c>
      <c r="E497" s="18" t="s">
        <v>2434</v>
      </c>
      <c r="F497" s="19">
        <v>9330</v>
      </c>
      <c r="G497" s="19" t="s">
        <v>328</v>
      </c>
      <c r="H497" s="18" t="s">
        <v>29</v>
      </c>
      <c r="I497" s="18">
        <v>2</v>
      </c>
      <c r="J497" s="71">
        <v>498065.70536467253</v>
      </c>
      <c r="K497" s="71">
        <v>251827.20900991431</v>
      </c>
      <c r="L497" s="41" t="s">
        <v>3656</v>
      </c>
      <c r="M497" s="41" t="s">
        <v>3657</v>
      </c>
      <c r="N497" s="18" t="s">
        <v>2433</v>
      </c>
      <c r="O497" s="18" t="s">
        <v>1035</v>
      </c>
      <c r="P497" s="18" t="s">
        <v>1036</v>
      </c>
      <c r="Q497" s="18" t="s">
        <v>1289</v>
      </c>
      <c r="R497" s="18" t="s">
        <v>2432</v>
      </c>
      <c r="S497" s="15"/>
      <c r="T497" s="15"/>
      <c r="U497" s="62"/>
      <c r="V497" s="15"/>
      <c r="W497" s="62"/>
      <c r="X497" s="62"/>
      <c r="Y497" s="62"/>
      <c r="Z497" s="62"/>
      <c r="AA497" s="62"/>
      <c r="AB497" s="62"/>
      <c r="AC497" s="62"/>
      <c r="AD497" s="62"/>
      <c r="AE497" s="62"/>
      <c r="AF497" s="62"/>
      <c r="AG497" s="62"/>
      <c r="AH497" s="62"/>
      <c r="AI497" s="62"/>
      <c r="AJ497" s="62"/>
      <c r="AK497" s="62"/>
      <c r="AL497" s="62"/>
      <c r="AM497" s="62"/>
      <c r="AN497" s="62"/>
      <c r="AO497" s="62"/>
      <c r="AP497" s="62"/>
      <c r="AQ497" s="62"/>
      <c r="AR497" s="62"/>
      <c r="AS497" s="62"/>
      <c r="AT497" s="62"/>
      <c r="AU497" s="62"/>
      <c r="AV497" s="62"/>
      <c r="AW497" s="62"/>
      <c r="AX497" s="62"/>
      <c r="AY497" s="62"/>
      <c r="AZ497" s="62"/>
      <c r="BA497" s="62"/>
      <c r="BB497" s="62"/>
      <c r="BC497" s="62"/>
      <c r="BD497" s="62"/>
      <c r="BE497" s="62"/>
      <c r="BF497" s="62"/>
      <c r="BG497" s="62"/>
      <c r="BH497" s="62"/>
      <c r="BI497" s="62"/>
      <c r="BJ497" s="62"/>
      <c r="BK497" s="62"/>
      <c r="BL497" s="62"/>
      <c r="BM497" s="62"/>
      <c r="BN497" s="62"/>
      <c r="BO497" s="62"/>
      <c r="BP497" s="62"/>
      <c r="BQ497" s="62"/>
      <c r="BR497" s="62"/>
      <c r="BS497" s="62"/>
      <c r="BT497" s="62"/>
      <c r="BU497" s="62"/>
      <c r="BV497" s="62"/>
      <c r="BW497" s="62"/>
      <c r="BX497" s="62"/>
      <c r="BY497" s="62"/>
      <c r="BZ497" s="62"/>
      <c r="CA497" s="62"/>
      <c r="CB497" s="62"/>
      <c r="CC497" s="62"/>
      <c r="CD497" s="62"/>
      <c r="CE497" s="62"/>
      <c r="CF497" s="62"/>
      <c r="CG497" s="62"/>
      <c r="CH497" s="62"/>
      <c r="CI497" s="62"/>
      <c r="CJ497" s="62"/>
      <c r="CK497" s="62"/>
      <c r="CL497" s="62"/>
      <c r="CM497" s="62"/>
      <c r="CN497" s="62"/>
      <c r="CO497" s="62"/>
      <c r="CP497" s="62"/>
      <c r="CQ497" s="62"/>
      <c r="CR497" s="62"/>
      <c r="CS497" s="62"/>
      <c r="CT497" s="62"/>
      <c r="CU497" s="62"/>
      <c r="CV497" s="62"/>
      <c r="CW497" s="62"/>
      <c r="CX497" s="62"/>
      <c r="CY497" s="62"/>
      <c r="CZ497" s="62"/>
      <c r="DA497" s="62"/>
      <c r="DB497" s="62"/>
      <c r="DC497" s="62"/>
      <c r="DD497" s="62"/>
      <c r="DE497" s="62"/>
      <c r="DF497" s="62"/>
      <c r="DG497" s="62"/>
      <c r="DH497" s="62"/>
      <c r="DI497" s="62"/>
      <c r="DJ497" s="62"/>
      <c r="DK497" s="62"/>
      <c r="DL497" s="62"/>
      <c r="DM497" s="62"/>
      <c r="DN497" s="62"/>
      <c r="DO497" s="62"/>
      <c r="DP497" s="62"/>
      <c r="DQ497" s="62"/>
      <c r="DR497" s="62"/>
      <c r="DS497" s="62"/>
      <c r="DT497" s="62"/>
      <c r="DU497" s="62"/>
      <c r="DV497" s="62"/>
      <c r="DW497" s="62"/>
      <c r="DX497" s="62"/>
      <c r="DY497" s="62"/>
      <c r="DZ497" s="62"/>
      <c r="EA497" s="62"/>
      <c r="EB497" s="62"/>
      <c r="EC497" s="62"/>
      <c r="ED497" s="62"/>
      <c r="EE497" s="62"/>
      <c r="EF497" s="62"/>
      <c r="EG497" s="62"/>
      <c r="EH497" s="62"/>
      <c r="EI497" s="62"/>
      <c r="EJ497" s="62"/>
      <c r="EK497" s="62"/>
      <c r="EL497" s="62"/>
      <c r="EM497" s="62"/>
      <c r="EN497" s="62"/>
      <c r="EO497" s="62"/>
      <c r="EP497" s="62"/>
      <c r="EQ497" s="62"/>
      <c r="ER497" s="62"/>
      <c r="ES497" s="62"/>
      <c r="ET497" s="62"/>
      <c r="EU497" s="62"/>
      <c r="EV497" s="62"/>
      <c r="EW497" s="62"/>
      <c r="EX497" s="62"/>
      <c r="EY497" s="62"/>
      <c r="EZ497" s="62"/>
      <c r="FA497" s="62"/>
      <c r="FB497" s="62"/>
      <c r="FC497" s="62"/>
      <c r="FD497" s="62"/>
      <c r="FE497" s="62"/>
      <c r="FF497" s="62"/>
      <c r="FG497" s="62"/>
      <c r="FH497" s="62"/>
      <c r="FI497" s="62"/>
      <c r="FJ497" s="62"/>
      <c r="FK497" s="62"/>
      <c r="FL497" s="62"/>
      <c r="FM497" s="62"/>
      <c r="FN497" s="62"/>
      <c r="FO497" s="62"/>
      <c r="FP497" s="62"/>
      <c r="FQ497" s="62"/>
      <c r="FR497" s="62"/>
      <c r="FS497" s="62"/>
      <c r="FT497" s="62"/>
      <c r="FU497" s="62"/>
      <c r="FV497" s="62"/>
      <c r="FW497" s="62"/>
      <c r="FX497" s="62"/>
      <c r="FY497" s="62"/>
      <c r="FZ497" s="62"/>
      <c r="GA497" s="62"/>
      <c r="GB497" s="62"/>
      <c r="GC497" s="62"/>
      <c r="GD497" s="62"/>
      <c r="GE497" s="62"/>
      <c r="GF497" s="62"/>
      <c r="GG497" s="62"/>
      <c r="GH497" s="62"/>
      <c r="GI497" s="62"/>
      <c r="GJ497" s="62"/>
      <c r="GK497" s="62"/>
      <c r="GL497" s="62"/>
      <c r="GM497" s="62"/>
      <c r="GN497" s="62"/>
      <c r="GO497" s="62"/>
      <c r="GP497" s="62"/>
      <c r="GQ497" s="62"/>
      <c r="GR497" s="62"/>
      <c r="GS497" s="62"/>
      <c r="GT497" s="62"/>
      <c r="GU497" s="62"/>
      <c r="GV497" s="62"/>
      <c r="GW497" s="62"/>
      <c r="GX497" s="62"/>
      <c r="GY497" s="62"/>
      <c r="GZ497" s="62"/>
      <c r="HA497" s="62"/>
      <c r="HB497" s="62"/>
      <c r="HC497" s="62"/>
      <c r="HD497" s="62"/>
      <c r="HE497" s="62"/>
      <c r="HF497" s="62"/>
      <c r="HG497" s="62"/>
      <c r="HH497" s="62"/>
      <c r="HI497" s="62"/>
      <c r="HJ497" s="62"/>
      <c r="HK497" s="62"/>
      <c r="HL497" s="62"/>
      <c r="HM497" s="62"/>
      <c r="HN497" s="62"/>
      <c r="HO497" s="62"/>
      <c r="HP497" s="62"/>
      <c r="HQ497" s="62"/>
      <c r="HR497" s="62"/>
      <c r="HS497" s="62"/>
      <c r="HT497" s="62"/>
      <c r="HU497" s="62"/>
      <c r="HV497" s="62"/>
      <c r="HW497" s="62"/>
      <c r="HX497" s="62"/>
      <c r="HY497" s="62"/>
      <c r="HZ497" s="62"/>
      <c r="IA497" s="62"/>
      <c r="IB497" s="62"/>
      <c r="IC497" s="62"/>
      <c r="ID497" s="62"/>
      <c r="IE497" s="62"/>
      <c r="IF497" s="62"/>
      <c r="IG497" s="62"/>
      <c r="IH497" s="62"/>
      <c r="II497" s="62"/>
      <c r="IJ497" s="62"/>
      <c r="IK497" s="62"/>
      <c r="IL497" s="62"/>
      <c r="IM497" s="62"/>
      <c r="IN497" s="62"/>
      <c r="IO497" s="62"/>
      <c r="IP497" s="62"/>
      <c r="IQ497" s="62"/>
      <c r="IR497" s="62"/>
      <c r="IS497" s="62"/>
      <c r="IT497" s="62"/>
      <c r="IU497" s="62"/>
      <c r="IV497" s="62"/>
      <c r="IW497" s="62"/>
      <c r="IX497" s="62"/>
      <c r="IY497" s="62"/>
      <c r="IZ497" s="62"/>
      <c r="JA497" s="62"/>
      <c r="JB497" s="62"/>
      <c r="JC497" s="62"/>
      <c r="JD497" s="62"/>
      <c r="JE497" s="62"/>
      <c r="JF497" s="62"/>
      <c r="JG497" s="62"/>
      <c r="JH497" s="62"/>
      <c r="JI497" s="62"/>
      <c r="JJ497" s="62"/>
      <c r="JK497" s="62"/>
      <c r="JL497" s="62"/>
      <c r="JM497" s="62"/>
      <c r="JN497" s="62"/>
      <c r="JO497" s="62"/>
      <c r="JP497" s="62"/>
      <c r="JQ497" s="62"/>
      <c r="JR497" s="62"/>
      <c r="JS497" s="62"/>
      <c r="JT497" s="62"/>
      <c r="JU497" s="62"/>
      <c r="JV497" s="62"/>
      <c r="JW497" s="62"/>
      <c r="JX497" s="62"/>
      <c r="JY497" s="62"/>
      <c r="JZ497" s="62"/>
      <c r="KA497" s="62"/>
      <c r="KB497" s="62"/>
      <c r="KC497" s="62"/>
      <c r="KD497" s="62"/>
      <c r="KE497" s="62"/>
      <c r="KF497" s="62"/>
      <c r="KG497" s="62"/>
      <c r="KH497" s="62"/>
      <c r="KI497" s="62"/>
      <c r="KJ497" s="62"/>
      <c r="KK497" s="62"/>
      <c r="KL497" s="62"/>
      <c r="KM497" s="62"/>
      <c r="KN497" s="62"/>
      <c r="KO497" s="62"/>
      <c r="KP497" s="62"/>
      <c r="KQ497" s="62"/>
      <c r="KR497" s="62"/>
      <c r="KS497" s="62"/>
      <c r="KT497" s="62"/>
      <c r="KU497" s="62"/>
      <c r="KV497" s="62"/>
      <c r="KW497" s="62"/>
      <c r="KX497" s="62"/>
      <c r="KY497" s="62"/>
      <c r="KZ497" s="62"/>
      <c r="LA497" s="62"/>
      <c r="LB497" s="62"/>
      <c r="LC497" s="62"/>
      <c r="LD497" s="62"/>
      <c r="LE497" s="62"/>
      <c r="LF497" s="62"/>
      <c r="LG497" s="62"/>
      <c r="LH497" s="62"/>
      <c r="LI497" s="62"/>
      <c r="LJ497" s="62"/>
      <c r="LK497" s="62"/>
      <c r="LL497" s="62"/>
      <c r="LM497" s="62"/>
      <c r="LN497" s="62"/>
      <c r="LO497" s="62"/>
      <c r="LP497" s="62"/>
      <c r="LQ497" s="62"/>
      <c r="LR497" s="62"/>
      <c r="LS497" s="62"/>
      <c r="LT497" s="62"/>
      <c r="LU497" s="62"/>
      <c r="LV497" s="62"/>
      <c r="LW497" s="62"/>
      <c r="LX497" s="62"/>
      <c r="LY497" s="62"/>
      <c r="LZ497" s="62"/>
      <c r="MA497" s="62"/>
      <c r="MB497" s="62"/>
      <c r="MC497" s="62"/>
      <c r="MD497" s="62"/>
      <c r="ME497" s="62"/>
      <c r="MF497" s="62"/>
      <c r="MG497" s="62"/>
      <c r="MH497" s="62"/>
      <c r="MI497" s="62"/>
      <c r="MJ497" s="62"/>
      <c r="MK497" s="62"/>
      <c r="ML497" s="62"/>
      <c r="MM497" s="62"/>
      <c r="MN497" s="62"/>
      <c r="MO497" s="62"/>
      <c r="MP497" s="62"/>
      <c r="MQ497" s="62"/>
      <c r="MR497" s="62"/>
      <c r="MS497" s="62"/>
      <c r="MT497" s="62"/>
      <c r="MU497" s="62"/>
      <c r="MV497" s="62"/>
      <c r="MW497" s="62"/>
      <c r="MX497" s="62"/>
      <c r="MY497" s="62"/>
      <c r="MZ497" s="62"/>
      <c r="NA497" s="62"/>
      <c r="NB497" s="62"/>
      <c r="NC497" s="62"/>
      <c r="ND497" s="62"/>
      <c r="NE497" s="62"/>
      <c r="NF497" s="62"/>
      <c r="NG497" s="62"/>
      <c r="NH497" s="62"/>
      <c r="NI497" s="62"/>
      <c r="NJ497" s="62"/>
      <c r="NK497" s="62"/>
      <c r="NL497" s="62"/>
      <c r="NM497" s="62"/>
      <c r="NN497" s="62"/>
      <c r="NO497" s="62"/>
      <c r="NP497" s="62"/>
      <c r="NQ497" s="62"/>
      <c r="NR497" s="62"/>
      <c r="NS497" s="62"/>
      <c r="NT497" s="62"/>
      <c r="NU497" s="62"/>
      <c r="NV497" s="62"/>
      <c r="NW497" s="62"/>
      <c r="NX497" s="62"/>
      <c r="NY497" s="62"/>
      <c r="NZ497" s="62"/>
      <c r="OA497" s="62"/>
      <c r="OB497" s="62"/>
      <c r="OC497" s="62"/>
      <c r="OD497" s="62"/>
      <c r="OE497" s="62"/>
      <c r="OF497" s="62"/>
      <c r="OG497" s="62"/>
      <c r="OH497" s="62"/>
      <c r="OI497" s="62"/>
      <c r="OJ497" s="62"/>
      <c r="OK497" s="62"/>
      <c r="OL497" s="62"/>
      <c r="OM497" s="62"/>
      <c r="ON497" s="62"/>
      <c r="OO497" s="62"/>
      <c r="OP497" s="62"/>
      <c r="OQ497" s="62"/>
      <c r="OR497" s="62"/>
      <c r="OS497" s="62"/>
      <c r="OT497" s="62"/>
      <c r="OU497" s="62"/>
      <c r="OV497" s="62"/>
      <c r="OW497" s="62"/>
      <c r="OX497" s="62"/>
      <c r="OY497" s="62"/>
      <c r="OZ497" s="62"/>
      <c r="PA497" s="62"/>
      <c r="PB497" s="62"/>
      <c r="PC497" s="62"/>
      <c r="PD497" s="62"/>
      <c r="PE497" s="62"/>
      <c r="PF497" s="62"/>
      <c r="PG497" s="62"/>
      <c r="PH497" s="62"/>
      <c r="PI497" s="62"/>
      <c r="PJ497" s="62"/>
      <c r="PK497" s="62"/>
      <c r="PL497" s="62"/>
      <c r="PM497" s="62"/>
      <c r="PN497" s="62"/>
      <c r="PO497" s="62"/>
      <c r="PP497" s="62"/>
      <c r="PQ497" s="62"/>
      <c r="PR497" s="62"/>
      <c r="PS497" s="62"/>
      <c r="PT497" s="62"/>
      <c r="PU497" s="62"/>
      <c r="PV497" s="62"/>
      <c r="PW497" s="62"/>
      <c r="PX497" s="62"/>
      <c r="PY497" s="62"/>
      <c r="PZ497" s="62"/>
      <c r="QA497" s="62"/>
      <c r="QB497" s="62"/>
      <c r="QC497" s="62"/>
      <c r="QD497" s="62"/>
      <c r="QE497" s="62"/>
      <c r="QF497" s="62"/>
      <c r="QG497" s="62"/>
      <c r="QH497" s="62"/>
      <c r="QI497" s="62"/>
      <c r="QJ497" s="62"/>
      <c r="QK497" s="62"/>
      <c r="QL497" s="62"/>
      <c r="QM497" s="62"/>
      <c r="QN497" s="62"/>
      <c r="QO497" s="62"/>
      <c r="QP497" s="62"/>
      <c r="QQ497" s="62"/>
      <c r="QR497" s="62"/>
      <c r="QS497" s="62"/>
      <c r="QT497" s="62"/>
      <c r="QU497" s="62"/>
      <c r="QV497" s="62"/>
      <c r="QW497" s="62"/>
      <c r="QX497" s="62"/>
      <c r="QY497" s="62"/>
      <c r="QZ497" s="62"/>
      <c r="RA497" s="62"/>
      <c r="RB497" s="62"/>
      <c r="RC497" s="62"/>
      <c r="RD497" s="62"/>
      <c r="RE497" s="62"/>
      <c r="RF497" s="62"/>
      <c r="RG497" s="62"/>
      <c r="RH497" s="62"/>
      <c r="RI497" s="62"/>
      <c r="RJ497" s="62"/>
      <c r="RK497" s="62"/>
      <c r="RL497" s="62"/>
      <c r="RM497" s="62"/>
      <c r="RN497" s="62"/>
      <c r="RO497" s="62"/>
      <c r="RP497" s="62"/>
      <c r="RQ497" s="62"/>
      <c r="RR497" s="62"/>
      <c r="RS497" s="62"/>
      <c r="RT497" s="62"/>
      <c r="RU497" s="62"/>
      <c r="RV497" s="62"/>
      <c r="RW497" s="62"/>
      <c r="RX497" s="62"/>
      <c r="RY497" s="62"/>
      <c r="RZ497" s="62"/>
      <c r="SA497" s="62"/>
      <c r="SB497" s="62"/>
      <c r="SC497" s="62"/>
      <c r="SD497" s="62"/>
      <c r="SE497" s="62"/>
      <c r="SF497" s="62"/>
      <c r="SG497" s="62"/>
      <c r="SH497" s="62"/>
      <c r="SI497" s="62"/>
      <c r="SJ497" s="62"/>
      <c r="SK497" s="62"/>
      <c r="SL497" s="62"/>
      <c r="SM497" s="62"/>
      <c r="SN497" s="62"/>
      <c r="SO497" s="62"/>
      <c r="SP497" s="62"/>
      <c r="SQ497" s="62"/>
      <c r="SR497" s="62"/>
      <c r="SS497" s="62"/>
      <c r="ST497" s="62"/>
      <c r="SU497" s="62"/>
      <c r="SV497" s="62"/>
      <c r="SW497" s="62"/>
      <c r="SX497" s="62"/>
      <c r="SY497" s="62"/>
      <c r="SZ497" s="62"/>
      <c r="TA497" s="62"/>
      <c r="TB497" s="62"/>
      <c r="TC497" s="62"/>
      <c r="TD497" s="62"/>
      <c r="TE497" s="62"/>
      <c r="TF497" s="62"/>
      <c r="TG497" s="62"/>
      <c r="TH497" s="62"/>
      <c r="TI497" s="62"/>
      <c r="TJ497" s="62"/>
      <c r="TK497" s="62"/>
      <c r="TL497" s="62"/>
      <c r="TM497" s="62"/>
      <c r="TN497" s="62"/>
      <c r="TO497" s="62"/>
      <c r="TP497" s="62"/>
      <c r="TQ497" s="62"/>
      <c r="TR497" s="62"/>
      <c r="TS497" s="62"/>
      <c r="TT497" s="62"/>
      <c r="TU497" s="62"/>
      <c r="TV497" s="62"/>
      <c r="TW497" s="62"/>
      <c r="TX497" s="62"/>
      <c r="TY497" s="62"/>
      <c r="TZ497" s="62"/>
      <c r="UA497" s="62"/>
      <c r="UB497" s="62"/>
      <c r="UC497" s="62"/>
      <c r="UD497" s="62"/>
      <c r="UE497" s="62"/>
      <c r="UF497" s="62"/>
    </row>
    <row r="498" spans="1:552" s="62" customFormat="1" ht="15" customHeight="1" x14ac:dyDescent="0.25">
      <c r="A498" s="42">
        <v>2890</v>
      </c>
      <c r="B498" s="42" t="s">
        <v>1808</v>
      </c>
      <c r="C498" s="42"/>
      <c r="D498" s="42" t="s">
        <v>144</v>
      </c>
      <c r="E498" s="42" t="s">
        <v>4152</v>
      </c>
      <c r="F498" s="76">
        <v>2890</v>
      </c>
      <c r="G498" s="76" t="s">
        <v>4151</v>
      </c>
      <c r="H498" s="42" t="s">
        <v>21</v>
      </c>
      <c r="I498" s="42" t="s">
        <v>4150</v>
      </c>
      <c r="J498" s="69">
        <v>597414</v>
      </c>
      <c r="K498" s="69">
        <v>255132</v>
      </c>
      <c r="L498" s="41" t="s">
        <v>4149</v>
      </c>
      <c r="M498" s="41" t="s">
        <v>4148</v>
      </c>
      <c r="N498" s="4">
        <v>2891</v>
      </c>
      <c r="O498" s="4" t="s">
        <v>1813</v>
      </c>
      <c r="P498" s="4" t="s">
        <v>1814</v>
      </c>
      <c r="Q498" s="4" t="s">
        <v>797</v>
      </c>
      <c r="R498" s="4" t="s">
        <v>4164</v>
      </c>
      <c r="S498" s="15"/>
      <c r="T498" s="15"/>
      <c r="V498" s="15"/>
    </row>
    <row r="499" spans="1:552" s="24" customFormat="1" ht="15" customHeight="1" x14ac:dyDescent="0.25">
      <c r="A499" s="42">
        <v>8420</v>
      </c>
      <c r="B499" s="42" t="s">
        <v>2880</v>
      </c>
      <c r="C499" s="42"/>
      <c r="D499" s="42" t="s">
        <v>440</v>
      </c>
      <c r="E499" s="42" t="s">
        <v>2879</v>
      </c>
      <c r="F499" s="42">
        <v>8420</v>
      </c>
      <c r="G499" s="42" t="s">
        <v>2415</v>
      </c>
      <c r="H499" s="42" t="s">
        <v>37</v>
      </c>
      <c r="I499" s="42">
        <v>2</v>
      </c>
      <c r="J499" s="96">
        <v>561101</v>
      </c>
      <c r="K499" s="96">
        <v>214029</v>
      </c>
      <c r="L499" s="41" t="s">
        <v>2878</v>
      </c>
      <c r="M499" s="41" t="s">
        <v>2877</v>
      </c>
      <c r="N499" s="42">
        <v>8421</v>
      </c>
      <c r="O499" s="125" t="s">
        <v>2876</v>
      </c>
      <c r="P499" s="42" t="s">
        <v>2875</v>
      </c>
      <c r="Q499" s="42" t="s">
        <v>1289</v>
      </c>
      <c r="R499" s="42" t="s">
        <v>2874</v>
      </c>
      <c r="S499" s="15"/>
      <c r="T499" s="15"/>
      <c r="U499" s="23"/>
      <c r="V499" s="15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  <c r="AK499" s="23"/>
      <c r="AL499" s="23"/>
      <c r="AM499" s="23"/>
      <c r="AN499" s="23"/>
      <c r="AO499" s="23"/>
      <c r="AP499" s="23"/>
      <c r="AQ499" s="23"/>
      <c r="AR499" s="23"/>
      <c r="AS499" s="23"/>
      <c r="AT499" s="23"/>
      <c r="AU499" s="23"/>
      <c r="AV499" s="23"/>
      <c r="AW499" s="23"/>
      <c r="AX499" s="23"/>
      <c r="AY499" s="23"/>
      <c r="AZ499" s="23"/>
      <c r="BA499" s="23"/>
      <c r="BB499" s="23"/>
      <c r="BC499" s="23"/>
      <c r="BD499" s="23"/>
      <c r="BE499" s="23"/>
      <c r="BF499" s="23"/>
      <c r="BG499" s="23"/>
      <c r="BH499" s="23"/>
      <c r="BI499" s="23"/>
      <c r="BJ499" s="23"/>
      <c r="BK499" s="23"/>
      <c r="BL499" s="23"/>
      <c r="BM499" s="23"/>
      <c r="BN499" s="23"/>
      <c r="BO499" s="23"/>
      <c r="BP499" s="23"/>
      <c r="BQ499" s="23"/>
      <c r="BR499" s="23"/>
      <c r="BS499" s="23"/>
      <c r="BT499" s="23"/>
      <c r="BU499" s="23"/>
      <c r="BV499" s="23"/>
      <c r="BW499" s="23"/>
      <c r="BX499" s="23"/>
      <c r="BY499" s="23"/>
      <c r="BZ499" s="23"/>
      <c r="CA499" s="23"/>
      <c r="CB499" s="23"/>
      <c r="CC499" s="23"/>
      <c r="CD499" s="23"/>
      <c r="CE499" s="23"/>
      <c r="CF499" s="23"/>
      <c r="CG499" s="23"/>
      <c r="CH499" s="23"/>
      <c r="CI499" s="23"/>
      <c r="CJ499" s="23"/>
      <c r="CK499" s="23"/>
      <c r="CL499" s="23"/>
      <c r="CM499" s="23"/>
      <c r="CN499" s="23"/>
      <c r="CO499" s="23"/>
      <c r="CP499" s="23"/>
      <c r="CQ499" s="23"/>
      <c r="CR499" s="23"/>
      <c r="CS499" s="23"/>
      <c r="CT499" s="23"/>
      <c r="CU499" s="23"/>
      <c r="CV499" s="23"/>
      <c r="CW499" s="23"/>
      <c r="CX499" s="23"/>
      <c r="CY499" s="23"/>
      <c r="CZ499" s="23"/>
      <c r="DA499" s="23"/>
      <c r="DB499" s="23"/>
      <c r="DC499" s="23"/>
      <c r="DD499" s="23"/>
      <c r="DE499" s="23"/>
      <c r="DF499" s="23"/>
      <c r="DG499" s="23"/>
      <c r="DH499" s="23"/>
      <c r="DI499" s="23"/>
      <c r="DJ499" s="23"/>
      <c r="DK499" s="23"/>
      <c r="DL499" s="23"/>
      <c r="DM499" s="23"/>
      <c r="DN499" s="23"/>
      <c r="DO499" s="23"/>
      <c r="DP499" s="23"/>
      <c r="DQ499" s="23"/>
      <c r="DR499" s="23"/>
      <c r="DS499" s="23"/>
      <c r="DT499" s="23"/>
      <c r="DU499" s="23"/>
      <c r="DV499" s="23"/>
      <c r="DW499" s="23"/>
      <c r="DX499" s="23"/>
      <c r="DY499" s="23"/>
      <c r="DZ499" s="23"/>
      <c r="EA499" s="23"/>
      <c r="EB499" s="23"/>
      <c r="EC499" s="23"/>
      <c r="ED499" s="23"/>
      <c r="EE499" s="23"/>
      <c r="EF499" s="23"/>
      <c r="EG499" s="23"/>
      <c r="EH499" s="23"/>
      <c r="EI499" s="23"/>
      <c r="EJ499" s="23"/>
      <c r="EK499" s="23"/>
      <c r="EL499" s="23"/>
      <c r="EM499" s="23"/>
      <c r="EN499" s="23"/>
      <c r="EO499" s="23"/>
      <c r="EP499" s="23"/>
      <c r="EQ499" s="23"/>
      <c r="ER499" s="23"/>
      <c r="ES499" s="23"/>
      <c r="ET499" s="23"/>
      <c r="EU499" s="23"/>
      <c r="EV499" s="23"/>
      <c r="EW499" s="23"/>
      <c r="EX499" s="23"/>
      <c r="EY499" s="23"/>
      <c r="EZ499" s="23"/>
      <c r="FA499" s="23"/>
      <c r="FB499" s="23"/>
      <c r="FC499" s="23"/>
      <c r="FD499" s="23"/>
      <c r="FE499" s="23"/>
      <c r="FF499" s="23"/>
      <c r="FG499" s="23"/>
      <c r="FH499" s="23"/>
      <c r="FI499" s="23"/>
      <c r="FJ499" s="23"/>
      <c r="FK499" s="23"/>
      <c r="FL499" s="23"/>
      <c r="FM499" s="23"/>
      <c r="FN499" s="23"/>
      <c r="FO499" s="23"/>
      <c r="FP499" s="23"/>
      <c r="FQ499" s="23"/>
      <c r="FR499" s="23"/>
      <c r="FS499" s="23"/>
      <c r="FT499" s="23"/>
      <c r="FU499" s="23"/>
      <c r="FV499" s="23"/>
      <c r="FW499" s="23"/>
      <c r="FX499" s="23"/>
      <c r="FY499" s="23"/>
      <c r="FZ499" s="23"/>
      <c r="GA499" s="23"/>
      <c r="GB499" s="23"/>
      <c r="GC499" s="23"/>
      <c r="GD499" s="23"/>
      <c r="GE499" s="23"/>
      <c r="GF499" s="23"/>
      <c r="GG499" s="23"/>
      <c r="GH499" s="23"/>
      <c r="GI499" s="23"/>
      <c r="GJ499" s="23"/>
      <c r="GK499" s="23"/>
      <c r="GL499" s="23"/>
      <c r="GM499" s="23"/>
      <c r="GN499" s="23"/>
      <c r="GO499" s="23"/>
      <c r="GP499" s="23"/>
      <c r="GQ499" s="23"/>
      <c r="GR499" s="23"/>
      <c r="GS499" s="23"/>
      <c r="GT499" s="23"/>
      <c r="GU499" s="23"/>
      <c r="GV499" s="23"/>
      <c r="GW499" s="23"/>
      <c r="GX499" s="23"/>
      <c r="GY499" s="23"/>
      <c r="GZ499" s="23"/>
      <c r="HA499" s="23"/>
      <c r="HB499" s="23"/>
      <c r="HC499" s="23"/>
      <c r="HD499" s="23"/>
      <c r="HE499" s="23"/>
      <c r="HF499" s="23"/>
      <c r="HG499" s="23"/>
      <c r="HH499" s="23"/>
      <c r="HI499" s="23"/>
      <c r="HJ499" s="23"/>
      <c r="HK499" s="23"/>
      <c r="HL499" s="23"/>
      <c r="HM499" s="23"/>
      <c r="HN499" s="23"/>
      <c r="HO499" s="23"/>
      <c r="HP499" s="23"/>
      <c r="HQ499" s="23"/>
      <c r="HR499" s="23"/>
      <c r="HS499" s="23"/>
      <c r="HT499" s="23"/>
      <c r="HU499" s="23"/>
      <c r="HV499" s="23"/>
      <c r="HW499" s="23"/>
      <c r="HX499" s="23"/>
      <c r="HY499" s="23"/>
      <c r="HZ499" s="23"/>
      <c r="IA499" s="23"/>
      <c r="IB499" s="23"/>
      <c r="IC499" s="23"/>
      <c r="ID499" s="23"/>
      <c r="IE499" s="23"/>
      <c r="IF499" s="23"/>
      <c r="IG499" s="23"/>
      <c r="IH499" s="23"/>
      <c r="II499" s="23"/>
      <c r="IJ499" s="23"/>
      <c r="IK499" s="23"/>
      <c r="IL499" s="23"/>
      <c r="IM499" s="23"/>
      <c r="IN499" s="23"/>
      <c r="IO499" s="23"/>
      <c r="IP499" s="23"/>
      <c r="IQ499" s="23"/>
      <c r="IR499" s="23"/>
      <c r="IS499" s="23"/>
      <c r="IT499" s="23"/>
      <c r="IU499" s="23"/>
      <c r="IV499" s="23"/>
      <c r="IW499" s="23"/>
      <c r="IX499" s="23"/>
      <c r="IY499" s="23"/>
      <c r="IZ499" s="23"/>
      <c r="JA499" s="23"/>
      <c r="JB499" s="23"/>
      <c r="JC499" s="23"/>
      <c r="JD499" s="23"/>
      <c r="JE499" s="23"/>
      <c r="JF499" s="23"/>
      <c r="JG499" s="23"/>
      <c r="JH499" s="23"/>
      <c r="JI499" s="23"/>
      <c r="JJ499" s="23"/>
      <c r="JK499" s="23"/>
      <c r="JL499" s="23"/>
      <c r="JM499" s="23"/>
      <c r="JN499" s="23"/>
      <c r="JO499" s="23"/>
      <c r="JP499" s="23"/>
      <c r="JQ499" s="23"/>
      <c r="JR499" s="23"/>
      <c r="JS499" s="23"/>
      <c r="JT499" s="23"/>
      <c r="JU499" s="23"/>
      <c r="JV499" s="23"/>
      <c r="JW499" s="23"/>
      <c r="JX499" s="23"/>
      <c r="JY499" s="23"/>
      <c r="JZ499" s="23"/>
      <c r="KA499" s="23"/>
      <c r="KB499" s="23"/>
      <c r="KC499" s="23"/>
      <c r="KD499" s="23"/>
      <c r="KE499" s="23"/>
      <c r="KF499" s="23"/>
      <c r="KG499" s="23"/>
      <c r="KH499" s="23"/>
      <c r="KI499" s="23"/>
      <c r="KJ499" s="23"/>
      <c r="KK499" s="23"/>
      <c r="KL499" s="23"/>
      <c r="KM499" s="23"/>
      <c r="KN499" s="23"/>
      <c r="KO499" s="23"/>
      <c r="KP499" s="23"/>
      <c r="KQ499" s="23"/>
      <c r="KR499" s="23"/>
      <c r="KS499" s="23"/>
      <c r="KT499" s="23"/>
      <c r="KU499" s="23"/>
      <c r="KV499" s="23"/>
      <c r="KW499" s="23"/>
      <c r="KX499" s="23"/>
      <c r="KY499" s="23"/>
      <c r="KZ499" s="23"/>
      <c r="LA499" s="23"/>
      <c r="LB499" s="23"/>
      <c r="LC499" s="23"/>
      <c r="LD499" s="23"/>
      <c r="LE499" s="23"/>
      <c r="LF499" s="23"/>
      <c r="LG499" s="23"/>
      <c r="LH499" s="23"/>
      <c r="LI499" s="23"/>
      <c r="LJ499" s="23"/>
      <c r="LK499" s="23"/>
      <c r="LL499" s="23"/>
      <c r="LM499" s="23"/>
      <c r="LN499" s="23"/>
      <c r="LO499" s="23"/>
      <c r="LP499" s="23"/>
      <c r="LQ499" s="23"/>
      <c r="LR499" s="23"/>
      <c r="LS499" s="23"/>
      <c r="LT499" s="23"/>
      <c r="LU499" s="23"/>
      <c r="LV499" s="23"/>
      <c r="LW499" s="23"/>
      <c r="LX499" s="23"/>
      <c r="LY499" s="23"/>
      <c r="LZ499" s="23"/>
      <c r="MA499" s="23"/>
      <c r="MB499" s="23"/>
      <c r="MC499" s="23"/>
      <c r="MD499" s="23"/>
      <c r="ME499" s="23"/>
      <c r="MF499" s="23"/>
      <c r="MG499" s="23"/>
      <c r="MH499" s="23"/>
      <c r="MI499" s="23"/>
      <c r="MJ499" s="23"/>
      <c r="MK499" s="23"/>
      <c r="ML499" s="23"/>
      <c r="MM499" s="23"/>
      <c r="MN499" s="23"/>
      <c r="MO499" s="23"/>
      <c r="MP499" s="23"/>
      <c r="MQ499" s="23"/>
      <c r="MR499" s="23"/>
      <c r="MS499" s="23"/>
      <c r="MT499" s="23"/>
      <c r="MU499" s="23"/>
      <c r="MV499" s="23"/>
      <c r="MW499" s="23"/>
      <c r="MX499" s="23"/>
      <c r="MY499" s="23"/>
      <c r="MZ499" s="23"/>
      <c r="NA499" s="23"/>
      <c r="NB499" s="23"/>
      <c r="NC499" s="23"/>
      <c r="ND499" s="23"/>
      <c r="NE499" s="23"/>
      <c r="NF499" s="23"/>
      <c r="NG499" s="23"/>
      <c r="NH499" s="23"/>
      <c r="NI499" s="23"/>
      <c r="NJ499" s="23"/>
      <c r="NK499" s="23"/>
      <c r="NL499" s="23"/>
      <c r="NM499" s="23"/>
      <c r="NN499" s="23"/>
      <c r="NO499" s="23"/>
      <c r="NP499" s="23"/>
      <c r="NQ499" s="23"/>
      <c r="NR499" s="23"/>
      <c r="NS499" s="23"/>
      <c r="NT499" s="23"/>
      <c r="NU499" s="23"/>
      <c r="NV499" s="23"/>
      <c r="NW499" s="23"/>
      <c r="NX499" s="23"/>
      <c r="NY499" s="23"/>
      <c r="NZ499" s="23"/>
      <c r="OA499" s="23"/>
      <c r="OB499" s="23"/>
      <c r="OC499" s="23"/>
      <c r="OD499" s="23"/>
      <c r="OE499" s="23"/>
      <c r="OF499" s="23"/>
      <c r="OG499" s="23"/>
      <c r="OH499" s="23"/>
      <c r="OI499" s="23"/>
      <c r="OJ499" s="23"/>
      <c r="OK499" s="23"/>
      <c r="OL499" s="23"/>
      <c r="OM499" s="23"/>
      <c r="ON499" s="23"/>
      <c r="OO499" s="23"/>
      <c r="OP499" s="23"/>
      <c r="OQ499" s="23"/>
      <c r="OR499" s="23"/>
      <c r="OS499" s="23"/>
      <c r="OT499" s="23"/>
      <c r="OU499" s="23"/>
      <c r="OV499" s="23"/>
      <c r="OW499" s="23"/>
      <c r="OX499" s="23"/>
      <c r="OY499" s="23"/>
      <c r="OZ499" s="23"/>
      <c r="PA499" s="23"/>
      <c r="PB499" s="23"/>
      <c r="PC499" s="23"/>
      <c r="PD499" s="23"/>
      <c r="PE499" s="23"/>
      <c r="PF499" s="23"/>
      <c r="PG499" s="23"/>
      <c r="PH499" s="23"/>
      <c r="PI499" s="23"/>
      <c r="PJ499" s="23"/>
      <c r="PK499" s="23"/>
      <c r="PL499" s="23"/>
      <c r="PM499" s="23"/>
      <c r="PN499" s="23"/>
      <c r="PO499" s="23"/>
      <c r="PP499" s="23"/>
      <c r="PQ499" s="23"/>
      <c r="PR499" s="23"/>
      <c r="PS499" s="23"/>
      <c r="PT499" s="23"/>
      <c r="PU499" s="23"/>
      <c r="PV499" s="23"/>
      <c r="PW499" s="23"/>
      <c r="PX499" s="23"/>
      <c r="PY499" s="23"/>
      <c r="PZ499" s="23"/>
      <c r="QA499" s="23"/>
      <c r="QB499" s="23"/>
      <c r="QC499" s="23"/>
      <c r="QD499" s="23"/>
      <c r="QE499" s="23"/>
      <c r="QF499" s="23"/>
      <c r="QG499" s="23"/>
      <c r="QH499" s="23"/>
      <c r="QI499" s="23"/>
      <c r="QJ499" s="23"/>
      <c r="QK499" s="23"/>
      <c r="QL499" s="23"/>
      <c r="QM499" s="23"/>
      <c r="QN499" s="23"/>
      <c r="QO499" s="23"/>
      <c r="QP499" s="23"/>
      <c r="QQ499" s="23"/>
      <c r="QR499" s="23"/>
      <c r="QS499" s="23"/>
      <c r="QT499" s="23"/>
      <c r="QU499" s="23"/>
      <c r="QV499" s="23"/>
      <c r="QW499" s="23"/>
      <c r="QX499" s="23"/>
      <c r="QY499" s="23"/>
      <c r="QZ499" s="23"/>
      <c r="RA499" s="23"/>
      <c r="RB499" s="23"/>
      <c r="RC499" s="23"/>
      <c r="RD499" s="23"/>
      <c r="RE499" s="23"/>
      <c r="RF499" s="23"/>
      <c r="RG499" s="23"/>
      <c r="RH499" s="23"/>
      <c r="RI499" s="23"/>
      <c r="RJ499" s="23"/>
      <c r="RK499" s="23"/>
      <c r="RL499" s="23"/>
      <c r="RM499" s="23"/>
      <c r="RN499" s="23"/>
      <c r="RO499" s="23"/>
      <c r="RP499" s="23"/>
      <c r="RQ499" s="23"/>
      <c r="RR499" s="23"/>
      <c r="RS499" s="23"/>
      <c r="RT499" s="23"/>
      <c r="RU499" s="23"/>
      <c r="RV499" s="23"/>
      <c r="RW499" s="23"/>
      <c r="RX499" s="23"/>
      <c r="RY499" s="23"/>
      <c r="RZ499" s="23"/>
      <c r="SA499" s="23"/>
      <c r="SB499" s="23"/>
      <c r="SC499" s="23"/>
      <c r="SD499" s="23"/>
      <c r="SE499" s="23"/>
      <c r="SF499" s="23"/>
      <c r="SG499" s="23"/>
      <c r="SH499" s="23"/>
      <c r="SI499" s="23"/>
      <c r="SJ499" s="23"/>
      <c r="SK499" s="23"/>
      <c r="SL499" s="23"/>
      <c r="SM499" s="23"/>
      <c r="SN499" s="23"/>
      <c r="SO499" s="23"/>
      <c r="SP499" s="23"/>
      <c r="SQ499" s="23"/>
      <c r="SR499" s="23"/>
      <c r="SS499" s="23"/>
      <c r="ST499" s="23"/>
      <c r="SU499" s="23"/>
      <c r="SV499" s="23"/>
      <c r="SW499" s="23"/>
      <c r="SX499" s="23"/>
      <c r="SY499" s="23"/>
      <c r="SZ499" s="23"/>
      <c r="TA499" s="23"/>
      <c r="TB499" s="23"/>
      <c r="TC499" s="23"/>
      <c r="TD499" s="23"/>
      <c r="TE499" s="23"/>
      <c r="TF499" s="23"/>
      <c r="TG499" s="23"/>
      <c r="TH499" s="23"/>
      <c r="TI499" s="23"/>
      <c r="TJ499" s="23"/>
      <c r="TK499" s="23"/>
      <c r="TL499" s="23"/>
      <c r="TM499" s="23"/>
      <c r="TN499" s="23"/>
      <c r="TO499" s="23"/>
      <c r="TP499" s="23"/>
      <c r="TQ499" s="23"/>
      <c r="TR499" s="23"/>
      <c r="TS499" s="23"/>
      <c r="TT499" s="23"/>
      <c r="TU499" s="23"/>
      <c r="TV499" s="23"/>
      <c r="TW499" s="23"/>
      <c r="TX499" s="23"/>
      <c r="TY499" s="23"/>
      <c r="TZ499" s="23"/>
      <c r="UA499" s="23"/>
      <c r="UB499" s="23"/>
      <c r="UC499" s="23"/>
      <c r="UD499" s="23"/>
      <c r="UE499" s="23"/>
      <c r="UF499" s="23"/>
    </row>
    <row r="500" spans="1:552" s="24" customFormat="1" ht="15" customHeight="1" x14ac:dyDescent="0.25">
      <c r="A500" s="42">
        <v>6600</v>
      </c>
      <c r="B500" s="42" t="s">
        <v>1757</v>
      </c>
      <c r="C500" s="42"/>
      <c r="D500" s="42" t="s">
        <v>397</v>
      </c>
      <c r="E500" s="42" t="s">
        <v>3107</v>
      </c>
      <c r="F500" s="42">
        <v>6600</v>
      </c>
      <c r="G500" s="42" t="s">
        <v>2827</v>
      </c>
      <c r="H500" s="42" t="s">
        <v>37</v>
      </c>
      <c r="I500" s="42">
        <v>26</v>
      </c>
      <c r="J500" s="96">
        <v>741967</v>
      </c>
      <c r="K500" s="96">
        <v>147437</v>
      </c>
      <c r="L500" s="41" t="s">
        <v>3106</v>
      </c>
      <c r="M500" s="41" t="s">
        <v>3105</v>
      </c>
      <c r="N500" s="4">
        <v>6601</v>
      </c>
      <c r="O500" s="4" t="s">
        <v>1762</v>
      </c>
      <c r="P500" s="102" t="s">
        <v>1763</v>
      </c>
      <c r="Q500" s="4" t="s">
        <v>131</v>
      </c>
      <c r="R500" s="42" t="s">
        <v>3104</v>
      </c>
      <c r="S500" s="15"/>
      <c r="T500" s="15"/>
      <c r="U500" s="23"/>
      <c r="V500" s="15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  <c r="AK500" s="23"/>
      <c r="AL500" s="23"/>
      <c r="AM500" s="23"/>
      <c r="AN500" s="23"/>
      <c r="AO500" s="23"/>
      <c r="AP500" s="23"/>
      <c r="AQ500" s="23"/>
      <c r="AR500" s="23"/>
      <c r="AS500" s="23"/>
      <c r="AT500" s="23"/>
      <c r="AU500" s="23"/>
      <c r="AV500" s="23"/>
      <c r="AW500" s="23"/>
      <c r="AX500" s="23"/>
      <c r="AY500" s="23"/>
      <c r="AZ500" s="23"/>
      <c r="BA500" s="23"/>
      <c r="BB500" s="23"/>
      <c r="BC500" s="23"/>
      <c r="BD500" s="23"/>
      <c r="BE500" s="23"/>
      <c r="BF500" s="23"/>
      <c r="BG500" s="23"/>
      <c r="BH500" s="23"/>
      <c r="BI500" s="23"/>
      <c r="BJ500" s="23"/>
      <c r="BK500" s="23"/>
      <c r="BL500" s="23"/>
      <c r="BM500" s="23"/>
      <c r="BN500" s="23"/>
      <c r="BO500" s="23"/>
      <c r="BP500" s="23"/>
      <c r="BQ500" s="23"/>
      <c r="BR500" s="23"/>
      <c r="BS500" s="23"/>
      <c r="BT500" s="23"/>
      <c r="BU500" s="23"/>
      <c r="BV500" s="23"/>
      <c r="BW500" s="23"/>
      <c r="BX500" s="23"/>
      <c r="BY500" s="23"/>
      <c r="BZ500" s="23"/>
      <c r="CA500" s="23"/>
      <c r="CB500" s="23"/>
      <c r="CC500" s="23"/>
      <c r="CD500" s="23"/>
      <c r="CE500" s="23"/>
      <c r="CF500" s="23"/>
      <c r="CG500" s="23"/>
      <c r="CH500" s="23"/>
      <c r="CI500" s="23"/>
      <c r="CJ500" s="23"/>
      <c r="CK500" s="23"/>
      <c r="CL500" s="23"/>
      <c r="CM500" s="23"/>
      <c r="CN500" s="23"/>
      <c r="CO500" s="23"/>
      <c r="CP500" s="23"/>
      <c r="CQ500" s="23"/>
      <c r="CR500" s="23"/>
      <c r="CS500" s="23"/>
      <c r="CT500" s="23"/>
      <c r="CU500" s="23"/>
      <c r="CV500" s="23"/>
      <c r="CW500" s="23"/>
      <c r="CX500" s="23"/>
      <c r="CY500" s="23"/>
      <c r="CZ500" s="23"/>
      <c r="DA500" s="23"/>
      <c r="DB500" s="23"/>
      <c r="DC500" s="23"/>
      <c r="DD500" s="23"/>
      <c r="DE500" s="23"/>
      <c r="DF500" s="23"/>
      <c r="DG500" s="23"/>
      <c r="DH500" s="23"/>
      <c r="DI500" s="23"/>
      <c r="DJ500" s="23"/>
      <c r="DK500" s="23"/>
      <c r="DL500" s="23"/>
      <c r="DM500" s="23"/>
      <c r="DN500" s="23"/>
      <c r="DO500" s="23"/>
      <c r="DP500" s="23"/>
      <c r="DQ500" s="23"/>
      <c r="DR500" s="23"/>
      <c r="DS500" s="23"/>
      <c r="DT500" s="23"/>
      <c r="DU500" s="23"/>
      <c r="DV500" s="23"/>
      <c r="DW500" s="23"/>
      <c r="DX500" s="23"/>
      <c r="DY500" s="23"/>
      <c r="DZ500" s="23"/>
      <c r="EA500" s="23"/>
      <c r="EB500" s="23"/>
      <c r="EC500" s="23"/>
      <c r="ED500" s="23"/>
      <c r="EE500" s="23"/>
      <c r="EF500" s="23"/>
      <c r="EG500" s="23"/>
      <c r="EH500" s="23"/>
      <c r="EI500" s="23"/>
      <c r="EJ500" s="23"/>
      <c r="EK500" s="23"/>
      <c r="EL500" s="23"/>
      <c r="EM500" s="23"/>
      <c r="EN500" s="23"/>
      <c r="EO500" s="23"/>
      <c r="EP500" s="23"/>
      <c r="EQ500" s="23"/>
      <c r="ER500" s="23"/>
      <c r="ES500" s="23"/>
      <c r="ET500" s="23"/>
      <c r="EU500" s="23"/>
      <c r="EV500" s="23"/>
      <c r="EW500" s="23"/>
      <c r="EX500" s="23"/>
      <c r="EY500" s="23"/>
      <c r="EZ500" s="23"/>
      <c r="FA500" s="23"/>
      <c r="FB500" s="23"/>
      <c r="FC500" s="23"/>
      <c r="FD500" s="23"/>
      <c r="FE500" s="23"/>
      <c r="FF500" s="23"/>
      <c r="FG500" s="23"/>
      <c r="FH500" s="23"/>
      <c r="FI500" s="23"/>
      <c r="FJ500" s="23"/>
      <c r="FK500" s="23"/>
      <c r="FL500" s="23"/>
      <c r="FM500" s="23"/>
      <c r="FN500" s="23"/>
      <c r="FO500" s="23"/>
      <c r="FP500" s="23"/>
      <c r="FQ500" s="23"/>
      <c r="FR500" s="23"/>
      <c r="FS500" s="23"/>
      <c r="FT500" s="23"/>
      <c r="FU500" s="23"/>
      <c r="FV500" s="23"/>
      <c r="FW500" s="23"/>
      <c r="FX500" s="23"/>
      <c r="FY500" s="23"/>
      <c r="FZ500" s="23"/>
      <c r="GA500" s="23"/>
      <c r="GB500" s="23"/>
      <c r="GC500" s="23"/>
      <c r="GD500" s="23"/>
      <c r="GE500" s="23"/>
      <c r="GF500" s="23"/>
      <c r="GG500" s="23"/>
      <c r="GH500" s="23"/>
      <c r="GI500" s="23"/>
      <c r="GJ500" s="23"/>
      <c r="GK500" s="23"/>
      <c r="GL500" s="23"/>
      <c r="GM500" s="23"/>
      <c r="GN500" s="23"/>
      <c r="GO500" s="23"/>
      <c r="GP500" s="23"/>
      <c r="GQ500" s="23"/>
      <c r="GR500" s="23"/>
      <c r="GS500" s="23"/>
      <c r="GT500" s="23"/>
      <c r="GU500" s="23"/>
      <c r="GV500" s="23"/>
      <c r="GW500" s="23"/>
      <c r="GX500" s="23"/>
      <c r="GY500" s="23"/>
      <c r="GZ500" s="23"/>
      <c r="HA500" s="23"/>
      <c r="HB500" s="23"/>
      <c r="HC500" s="23"/>
      <c r="HD500" s="23"/>
      <c r="HE500" s="23"/>
      <c r="HF500" s="23"/>
      <c r="HG500" s="23"/>
      <c r="HH500" s="23"/>
      <c r="HI500" s="23"/>
      <c r="HJ500" s="23"/>
      <c r="HK500" s="23"/>
      <c r="HL500" s="23"/>
      <c r="HM500" s="23"/>
      <c r="HN500" s="23"/>
      <c r="HO500" s="23"/>
      <c r="HP500" s="23"/>
      <c r="HQ500" s="23"/>
      <c r="HR500" s="23"/>
      <c r="HS500" s="23"/>
      <c r="HT500" s="23"/>
      <c r="HU500" s="23"/>
      <c r="HV500" s="23"/>
      <c r="HW500" s="23"/>
      <c r="HX500" s="23"/>
      <c r="HY500" s="23"/>
      <c r="HZ500" s="23"/>
      <c r="IA500" s="23"/>
      <c r="IB500" s="23"/>
      <c r="IC500" s="23"/>
      <c r="ID500" s="23"/>
      <c r="IE500" s="23"/>
      <c r="IF500" s="23"/>
      <c r="IG500" s="23"/>
      <c r="IH500" s="23"/>
      <c r="II500" s="23"/>
      <c r="IJ500" s="23"/>
      <c r="IK500" s="23"/>
      <c r="IL500" s="23"/>
      <c r="IM500" s="23"/>
      <c r="IN500" s="23"/>
      <c r="IO500" s="23"/>
      <c r="IP500" s="23"/>
      <c r="IQ500" s="23"/>
      <c r="IR500" s="23"/>
      <c r="IS500" s="23"/>
      <c r="IT500" s="23"/>
      <c r="IU500" s="23"/>
      <c r="IV500" s="23"/>
      <c r="IW500" s="23"/>
      <c r="IX500" s="23"/>
      <c r="IY500" s="23"/>
      <c r="IZ500" s="23"/>
      <c r="JA500" s="23"/>
      <c r="JB500" s="23"/>
      <c r="JC500" s="23"/>
      <c r="JD500" s="23"/>
      <c r="JE500" s="23"/>
      <c r="JF500" s="23"/>
      <c r="JG500" s="23"/>
      <c r="JH500" s="23"/>
      <c r="JI500" s="23"/>
      <c r="JJ500" s="23"/>
      <c r="JK500" s="23"/>
      <c r="JL500" s="23"/>
      <c r="JM500" s="23"/>
      <c r="JN500" s="23"/>
      <c r="JO500" s="23"/>
      <c r="JP500" s="23"/>
      <c r="JQ500" s="23"/>
      <c r="JR500" s="23"/>
      <c r="JS500" s="23"/>
      <c r="JT500" s="23"/>
      <c r="JU500" s="23"/>
      <c r="JV500" s="23"/>
      <c r="JW500" s="23"/>
      <c r="JX500" s="23"/>
      <c r="JY500" s="23"/>
      <c r="JZ500" s="23"/>
      <c r="KA500" s="23"/>
      <c r="KB500" s="23"/>
      <c r="KC500" s="23"/>
      <c r="KD500" s="23"/>
      <c r="KE500" s="23"/>
      <c r="KF500" s="23"/>
      <c r="KG500" s="23"/>
      <c r="KH500" s="23"/>
      <c r="KI500" s="23"/>
      <c r="KJ500" s="23"/>
      <c r="KK500" s="23"/>
      <c r="KL500" s="23"/>
      <c r="KM500" s="23"/>
      <c r="KN500" s="23"/>
      <c r="KO500" s="23"/>
      <c r="KP500" s="23"/>
      <c r="KQ500" s="23"/>
      <c r="KR500" s="23"/>
      <c r="KS500" s="23"/>
      <c r="KT500" s="23"/>
      <c r="KU500" s="23"/>
      <c r="KV500" s="23"/>
      <c r="KW500" s="23"/>
      <c r="KX500" s="23"/>
      <c r="KY500" s="23"/>
      <c r="KZ500" s="23"/>
      <c r="LA500" s="23"/>
      <c r="LB500" s="23"/>
      <c r="LC500" s="23"/>
      <c r="LD500" s="23"/>
      <c r="LE500" s="23"/>
      <c r="LF500" s="23"/>
      <c r="LG500" s="23"/>
      <c r="LH500" s="23"/>
      <c r="LI500" s="23"/>
      <c r="LJ500" s="23"/>
      <c r="LK500" s="23"/>
      <c r="LL500" s="23"/>
      <c r="LM500" s="23"/>
      <c r="LN500" s="23"/>
      <c r="LO500" s="23"/>
      <c r="LP500" s="23"/>
      <c r="LQ500" s="23"/>
      <c r="LR500" s="23"/>
      <c r="LS500" s="23"/>
      <c r="LT500" s="23"/>
      <c r="LU500" s="23"/>
      <c r="LV500" s="23"/>
      <c r="LW500" s="23"/>
      <c r="LX500" s="23"/>
      <c r="LY500" s="23"/>
      <c r="LZ500" s="23"/>
      <c r="MA500" s="23"/>
      <c r="MB500" s="23"/>
      <c r="MC500" s="23"/>
      <c r="MD500" s="23"/>
      <c r="ME500" s="23"/>
      <c r="MF500" s="23"/>
      <c r="MG500" s="23"/>
      <c r="MH500" s="23"/>
      <c r="MI500" s="23"/>
      <c r="MJ500" s="23"/>
      <c r="MK500" s="23"/>
      <c r="ML500" s="23"/>
      <c r="MM500" s="23"/>
      <c r="MN500" s="23"/>
      <c r="MO500" s="23"/>
      <c r="MP500" s="23"/>
      <c r="MQ500" s="23"/>
      <c r="MR500" s="23"/>
      <c r="MS500" s="23"/>
      <c r="MT500" s="23"/>
      <c r="MU500" s="23"/>
      <c r="MV500" s="23"/>
      <c r="MW500" s="23"/>
      <c r="MX500" s="23"/>
      <c r="MY500" s="23"/>
      <c r="MZ500" s="23"/>
      <c r="NA500" s="23"/>
      <c r="NB500" s="23"/>
      <c r="NC500" s="23"/>
      <c r="ND500" s="23"/>
      <c r="NE500" s="23"/>
      <c r="NF500" s="23"/>
      <c r="NG500" s="23"/>
      <c r="NH500" s="23"/>
      <c r="NI500" s="23"/>
      <c r="NJ500" s="23"/>
      <c r="NK500" s="23"/>
      <c r="NL500" s="23"/>
      <c r="NM500" s="23"/>
      <c r="NN500" s="23"/>
      <c r="NO500" s="23"/>
      <c r="NP500" s="23"/>
      <c r="NQ500" s="23"/>
      <c r="NR500" s="23"/>
      <c r="NS500" s="23"/>
      <c r="NT500" s="23"/>
      <c r="NU500" s="23"/>
      <c r="NV500" s="23"/>
      <c r="NW500" s="23"/>
      <c r="NX500" s="23"/>
      <c r="NY500" s="23"/>
      <c r="NZ500" s="23"/>
      <c r="OA500" s="23"/>
      <c r="OB500" s="23"/>
      <c r="OC500" s="23"/>
      <c r="OD500" s="23"/>
      <c r="OE500" s="23"/>
      <c r="OF500" s="23"/>
      <c r="OG500" s="23"/>
      <c r="OH500" s="23"/>
      <c r="OI500" s="23"/>
      <c r="OJ500" s="23"/>
      <c r="OK500" s="23"/>
      <c r="OL500" s="23"/>
      <c r="OM500" s="23"/>
      <c r="ON500" s="23"/>
      <c r="OO500" s="23"/>
      <c r="OP500" s="23"/>
      <c r="OQ500" s="23"/>
      <c r="OR500" s="23"/>
      <c r="OS500" s="23"/>
      <c r="OT500" s="23"/>
      <c r="OU500" s="23"/>
      <c r="OV500" s="23"/>
      <c r="OW500" s="23"/>
      <c r="OX500" s="23"/>
      <c r="OY500" s="23"/>
      <c r="OZ500" s="23"/>
      <c r="PA500" s="23"/>
      <c r="PB500" s="23"/>
      <c r="PC500" s="23"/>
      <c r="PD500" s="23"/>
      <c r="PE500" s="23"/>
      <c r="PF500" s="23"/>
      <c r="PG500" s="23"/>
      <c r="PH500" s="23"/>
      <c r="PI500" s="23"/>
      <c r="PJ500" s="23"/>
      <c r="PK500" s="23"/>
      <c r="PL500" s="23"/>
      <c r="PM500" s="23"/>
      <c r="PN500" s="23"/>
      <c r="PO500" s="23"/>
      <c r="PP500" s="23"/>
      <c r="PQ500" s="23"/>
      <c r="PR500" s="23"/>
      <c r="PS500" s="23"/>
      <c r="PT500" s="23"/>
      <c r="PU500" s="23"/>
      <c r="PV500" s="23"/>
      <c r="PW500" s="23"/>
      <c r="PX500" s="23"/>
      <c r="PY500" s="23"/>
      <c r="PZ500" s="23"/>
      <c r="QA500" s="23"/>
      <c r="QB500" s="23"/>
      <c r="QC500" s="23"/>
      <c r="QD500" s="23"/>
      <c r="QE500" s="23"/>
      <c r="QF500" s="23"/>
      <c r="QG500" s="23"/>
      <c r="QH500" s="23"/>
      <c r="QI500" s="23"/>
      <c r="QJ500" s="23"/>
      <c r="QK500" s="23"/>
      <c r="QL500" s="23"/>
      <c r="QM500" s="23"/>
      <c r="QN500" s="23"/>
      <c r="QO500" s="23"/>
      <c r="QP500" s="23"/>
      <c r="QQ500" s="23"/>
      <c r="QR500" s="23"/>
      <c r="QS500" s="23"/>
      <c r="QT500" s="23"/>
      <c r="QU500" s="23"/>
      <c r="QV500" s="23"/>
      <c r="QW500" s="23"/>
      <c r="QX500" s="23"/>
      <c r="QY500" s="23"/>
      <c r="QZ500" s="23"/>
      <c r="RA500" s="23"/>
      <c r="RB500" s="23"/>
      <c r="RC500" s="23"/>
      <c r="RD500" s="23"/>
      <c r="RE500" s="23"/>
      <c r="RF500" s="23"/>
      <c r="RG500" s="23"/>
      <c r="RH500" s="23"/>
      <c r="RI500" s="23"/>
      <c r="RJ500" s="23"/>
      <c r="RK500" s="23"/>
      <c r="RL500" s="23"/>
      <c r="RM500" s="23"/>
      <c r="RN500" s="23"/>
      <c r="RO500" s="23"/>
      <c r="RP500" s="23"/>
      <c r="RQ500" s="23"/>
      <c r="RR500" s="23"/>
      <c r="RS500" s="23"/>
      <c r="RT500" s="23"/>
      <c r="RU500" s="23"/>
      <c r="RV500" s="23"/>
      <c r="RW500" s="23"/>
      <c r="RX500" s="23"/>
      <c r="RY500" s="23"/>
      <c r="RZ500" s="23"/>
      <c r="SA500" s="23"/>
      <c r="SB500" s="23"/>
      <c r="SC500" s="23"/>
      <c r="SD500" s="23"/>
      <c r="SE500" s="23"/>
      <c r="SF500" s="23"/>
      <c r="SG500" s="23"/>
      <c r="SH500" s="23"/>
      <c r="SI500" s="23"/>
      <c r="SJ500" s="23"/>
      <c r="SK500" s="23"/>
      <c r="SL500" s="23"/>
      <c r="SM500" s="23"/>
      <c r="SN500" s="23"/>
      <c r="SO500" s="23"/>
      <c r="SP500" s="23"/>
      <c r="SQ500" s="23"/>
      <c r="SR500" s="23"/>
      <c r="SS500" s="23"/>
      <c r="ST500" s="23"/>
      <c r="SU500" s="23"/>
      <c r="SV500" s="23"/>
      <c r="SW500" s="23"/>
      <c r="SX500" s="23"/>
      <c r="SY500" s="23"/>
      <c r="SZ500" s="23"/>
      <c r="TA500" s="23"/>
      <c r="TB500" s="23"/>
      <c r="TC500" s="23"/>
      <c r="TD500" s="23"/>
      <c r="TE500" s="23"/>
      <c r="TF500" s="23"/>
      <c r="TG500" s="23"/>
      <c r="TH500" s="23"/>
      <c r="TI500" s="23"/>
      <c r="TJ500" s="23"/>
      <c r="TK500" s="23"/>
      <c r="TL500" s="23"/>
      <c r="TM500" s="23"/>
      <c r="TN500" s="23"/>
      <c r="TO500" s="23"/>
      <c r="TP500" s="23"/>
      <c r="TQ500" s="23"/>
      <c r="TR500" s="23"/>
      <c r="TS500" s="23"/>
      <c r="TT500" s="23"/>
      <c r="TU500" s="23"/>
      <c r="TV500" s="23"/>
      <c r="TW500" s="23"/>
      <c r="TX500" s="23"/>
      <c r="TY500" s="23"/>
      <c r="TZ500" s="23"/>
      <c r="UA500" s="23"/>
      <c r="UB500" s="23"/>
      <c r="UC500" s="23"/>
      <c r="UD500" s="23"/>
      <c r="UE500" s="23"/>
      <c r="UF500" s="23"/>
    </row>
    <row r="501" spans="1:552" s="31" customFormat="1" x14ac:dyDescent="0.25">
      <c r="A501" s="76">
        <v>1826</v>
      </c>
      <c r="B501" s="75" t="s">
        <v>106</v>
      </c>
      <c r="C501" s="42">
        <v>18</v>
      </c>
      <c r="D501" s="4" t="s">
        <v>106</v>
      </c>
      <c r="E501" s="13" t="s">
        <v>2888</v>
      </c>
      <c r="F501" s="76">
        <v>1182</v>
      </c>
      <c r="G501" s="75" t="s">
        <v>2887</v>
      </c>
      <c r="H501" s="42" t="s">
        <v>21</v>
      </c>
      <c r="I501" s="42">
        <v>5</v>
      </c>
      <c r="J501" s="96">
        <v>662811</v>
      </c>
      <c r="K501" s="96">
        <v>231648</v>
      </c>
      <c r="L501" s="41" t="s">
        <v>2886</v>
      </c>
      <c r="M501" s="41" t="s">
        <v>2885</v>
      </c>
      <c r="N501" s="42">
        <v>1676</v>
      </c>
      <c r="O501" s="18" t="s">
        <v>2884</v>
      </c>
      <c r="P501" s="42" t="s">
        <v>2883</v>
      </c>
      <c r="Q501" s="42" t="s">
        <v>2882</v>
      </c>
      <c r="R501" s="42" t="s">
        <v>2881</v>
      </c>
      <c r="S501" s="15"/>
      <c r="T501" s="15"/>
      <c r="V501" s="15"/>
    </row>
    <row r="502" spans="1:552" s="24" customFormat="1" ht="15" customHeight="1" x14ac:dyDescent="0.25">
      <c r="A502" s="42">
        <v>2941</v>
      </c>
      <c r="B502" s="42" t="s">
        <v>2991</v>
      </c>
      <c r="C502" s="42"/>
      <c r="D502" s="42" t="s">
        <v>144</v>
      </c>
      <c r="E502" s="42" t="s">
        <v>2990</v>
      </c>
      <c r="F502" s="42">
        <v>2941</v>
      </c>
      <c r="G502" s="42" t="s">
        <v>2997</v>
      </c>
      <c r="H502" s="42" t="s">
        <v>1031</v>
      </c>
      <c r="I502" s="42">
        <v>2</v>
      </c>
      <c r="J502" s="96">
        <v>572491</v>
      </c>
      <c r="K502" s="96">
        <v>263325</v>
      </c>
      <c r="L502" s="41" t="s">
        <v>2989</v>
      </c>
      <c r="M502" s="41" t="s">
        <v>2988</v>
      </c>
      <c r="N502" s="42">
        <v>2941</v>
      </c>
      <c r="O502" s="42" t="s">
        <v>2987</v>
      </c>
      <c r="P502" s="115" t="s">
        <v>2986</v>
      </c>
      <c r="Q502" s="42" t="s">
        <v>2147</v>
      </c>
      <c r="R502" s="42" t="s">
        <v>2985</v>
      </c>
      <c r="S502" s="15"/>
      <c r="T502" s="15"/>
      <c r="U502" s="23"/>
      <c r="V502" s="15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  <c r="AL502" s="23"/>
      <c r="AM502" s="23"/>
      <c r="AN502" s="23"/>
      <c r="AO502" s="23"/>
      <c r="AP502" s="23"/>
      <c r="AQ502" s="23"/>
      <c r="AR502" s="23"/>
      <c r="AS502" s="23"/>
      <c r="AT502" s="23"/>
      <c r="AU502" s="23"/>
      <c r="AV502" s="23"/>
      <c r="AW502" s="23"/>
      <c r="AX502" s="23"/>
      <c r="AY502" s="23"/>
      <c r="AZ502" s="23"/>
      <c r="BA502" s="23"/>
      <c r="BB502" s="23"/>
      <c r="BC502" s="23"/>
      <c r="BD502" s="23"/>
      <c r="BE502" s="23"/>
      <c r="BF502" s="23"/>
      <c r="BG502" s="23"/>
      <c r="BH502" s="23"/>
      <c r="BI502" s="23"/>
      <c r="BJ502" s="23"/>
      <c r="BK502" s="23"/>
      <c r="BL502" s="23"/>
      <c r="BM502" s="23"/>
      <c r="BN502" s="23"/>
      <c r="BO502" s="23"/>
      <c r="BP502" s="23"/>
      <c r="BQ502" s="23"/>
      <c r="BR502" s="23"/>
      <c r="BS502" s="23"/>
      <c r="BT502" s="23"/>
      <c r="BU502" s="23"/>
      <c r="BV502" s="23"/>
      <c r="BW502" s="23"/>
      <c r="BX502" s="23"/>
      <c r="BY502" s="23"/>
      <c r="BZ502" s="23"/>
      <c r="CA502" s="23"/>
      <c r="CB502" s="23"/>
      <c r="CC502" s="23"/>
      <c r="CD502" s="23"/>
      <c r="CE502" s="23"/>
      <c r="CF502" s="23"/>
      <c r="CG502" s="23"/>
      <c r="CH502" s="23"/>
      <c r="CI502" s="23"/>
      <c r="CJ502" s="23"/>
      <c r="CK502" s="23"/>
      <c r="CL502" s="23"/>
      <c r="CM502" s="23"/>
      <c r="CN502" s="23"/>
      <c r="CO502" s="23"/>
      <c r="CP502" s="23"/>
      <c r="CQ502" s="23"/>
      <c r="CR502" s="23"/>
      <c r="CS502" s="23"/>
      <c r="CT502" s="23"/>
      <c r="CU502" s="23"/>
      <c r="CV502" s="23"/>
      <c r="CW502" s="23"/>
      <c r="CX502" s="23"/>
      <c r="CY502" s="23"/>
      <c r="CZ502" s="23"/>
      <c r="DA502" s="23"/>
      <c r="DB502" s="23"/>
      <c r="DC502" s="23"/>
      <c r="DD502" s="23"/>
      <c r="DE502" s="23"/>
      <c r="DF502" s="23"/>
      <c r="DG502" s="23"/>
      <c r="DH502" s="23"/>
      <c r="DI502" s="23"/>
      <c r="DJ502" s="23"/>
      <c r="DK502" s="23"/>
      <c r="DL502" s="23"/>
      <c r="DM502" s="23"/>
      <c r="DN502" s="23"/>
      <c r="DO502" s="23"/>
      <c r="DP502" s="23"/>
      <c r="DQ502" s="23"/>
      <c r="DR502" s="23"/>
      <c r="DS502" s="23"/>
      <c r="DT502" s="23"/>
      <c r="DU502" s="23"/>
      <c r="DV502" s="23"/>
      <c r="DW502" s="23"/>
      <c r="DX502" s="23"/>
      <c r="DY502" s="23"/>
      <c r="DZ502" s="23"/>
      <c r="EA502" s="23"/>
      <c r="EB502" s="23"/>
      <c r="EC502" s="23"/>
      <c r="ED502" s="23"/>
      <c r="EE502" s="23"/>
      <c r="EF502" s="23"/>
      <c r="EG502" s="23"/>
      <c r="EH502" s="23"/>
      <c r="EI502" s="23"/>
      <c r="EJ502" s="23"/>
      <c r="EK502" s="23"/>
      <c r="EL502" s="23"/>
      <c r="EM502" s="23"/>
      <c r="EN502" s="23"/>
      <c r="EO502" s="23"/>
      <c r="EP502" s="23"/>
      <c r="EQ502" s="23"/>
      <c r="ER502" s="23"/>
      <c r="ES502" s="23"/>
      <c r="ET502" s="23"/>
      <c r="EU502" s="23"/>
      <c r="EV502" s="23"/>
      <c r="EW502" s="23"/>
      <c r="EX502" s="23"/>
      <c r="EY502" s="23"/>
      <c r="EZ502" s="23"/>
      <c r="FA502" s="23"/>
      <c r="FB502" s="23"/>
      <c r="FC502" s="23"/>
      <c r="FD502" s="23"/>
      <c r="FE502" s="23"/>
      <c r="FF502" s="23"/>
      <c r="FG502" s="23"/>
      <c r="FH502" s="23"/>
      <c r="FI502" s="23"/>
      <c r="FJ502" s="23"/>
      <c r="FK502" s="23"/>
      <c r="FL502" s="23"/>
      <c r="FM502" s="23"/>
      <c r="FN502" s="23"/>
      <c r="FO502" s="23"/>
      <c r="FP502" s="23"/>
      <c r="FQ502" s="23"/>
      <c r="FR502" s="23"/>
      <c r="FS502" s="23"/>
      <c r="FT502" s="23"/>
      <c r="FU502" s="23"/>
      <c r="FV502" s="23"/>
      <c r="FW502" s="23"/>
      <c r="FX502" s="23"/>
      <c r="FY502" s="23"/>
      <c r="FZ502" s="23"/>
      <c r="GA502" s="23"/>
      <c r="GB502" s="23"/>
      <c r="GC502" s="23"/>
      <c r="GD502" s="23"/>
      <c r="GE502" s="23"/>
      <c r="GF502" s="23"/>
      <c r="GG502" s="23"/>
      <c r="GH502" s="23"/>
      <c r="GI502" s="23"/>
      <c r="GJ502" s="23"/>
      <c r="GK502" s="23"/>
      <c r="GL502" s="23"/>
      <c r="GM502" s="23"/>
      <c r="GN502" s="23"/>
      <c r="GO502" s="23"/>
      <c r="GP502" s="23"/>
      <c r="GQ502" s="23"/>
      <c r="GR502" s="23"/>
      <c r="GS502" s="23"/>
      <c r="GT502" s="23"/>
      <c r="GU502" s="23"/>
      <c r="GV502" s="23"/>
      <c r="GW502" s="23"/>
      <c r="GX502" s="23"/>
      <c r="GY502" s="23"/>
      <c r="GZ502" s="23"/>
      <c r="HA502" s="23"/>
      <c r="HB502" s="23"/>
      <c r="HC502" s="23"/>
      <c r="HD502" s="23"/>
      <c r="HE502" s="23"/>
      <c r="HF502" s="23"/>
      <c r="HG502" s="23"/>
      <c r="HH502" s="23"/>
      <c r="HI502" s="23"/>
      <c r="HJ502" s="23"/>
      <c r="HK502" s="23"/>
      <c r="HL502" s="23"/>
      <c r="HM502" s="23"/>
      <c r="HN502" s="23"/>
      <c r="HO502" s="23"/>
      <c r="HP502" s="23"/>
      <c r="HQ502" s="23"/>
      <c r="HR502" s="23"/>
      <c r="HS502" s="23"/>
      <c r="HT502" s="23"/>
      <c r="HU502" s="23"/>
      <c r="HV502" s="23"/>
      <c r="HW502" s="23"/>
      <c r="HX502" s="23"/>
      <c r="HY502" s="23"/>
      <c r="HZ502" s="23"/>
      <c r="IA502" s="23"/>
      <c r="IB502" s="23"/>
      <c r="IC502" s="23"/>
      <c r="ID502" s="23"/>
      <c r="IE502" s="23"/>
      <c r="IF502" s="23"/>
      <c r="IG502" s="23"/>
      <c r="IH502" s="23"/>
      <c r="II502" s="23"/>
      <c r="IJ502" s="23"/>
      <c r="IK502" s="23"/>
      <c r="IL502" s="23"/>
      <c r="IM502" s="23"/>
      <c r="IN502" s="23"/>
      <c r="IO502" s="23"/>
      <c r="IP502" s="23"/>
      <c r="IQ502" s="23"/>
      <c r="IR502" s="23"/>
      <c r="IS502" s="23"/>
      <c r="IT502" s="23"/>
      <c r="IU502" s="23"/>
      <c r="IV502" s="23"/>
      <c r="IW502" s="23"/>
      <c r="IX502" s="23"/>
      <c r="IY502" s="23"/>
      <c r="IZ502" s="23"/>
      <c r="JA502" s="23"/>
      <c r="JB502" s="23"/>
      <c r="JC502" s="23"/>
      <c r="JD502" s="23"/>
      <c r="JE502" s="23"/>
      <c r="JF502" s="23"/>
      <c r="JG502" s="23"/>
      <c r="JH502" s="23"/>
      <c r="JI502" s="23"/>
      <c r="JJ502" s="23"/>
      <c r="JK502" s="23"/>
      <c r="JL502" s="23"/>
      <c r="JM502" s="23"/>
      <c r="JN502" s="23"/>
      <c r="JO502" s="23"/>
      <c r="JP502" s="23"/>
      <c r="JQ502" s="23"/>
      <c r="JR502" s="23"/>
      <c r="JS502" s="23"/>
      <c r="JT502" s="23"/>
      <c r="JU502" s="23"/>
      <c r="JV502" s="23"/>
      <c r="JW502" s="23"/>
      <c r="JX502" s="23"/>
      <c r="JY502" s="23"/>
      <c r="JZ502" s="23"/>
      <c r="KA502" s="23"/>
      <c r="KB502" s="23"/>
      <c r="KC502" s="23"/>
      <c r="KD502" s="23"/>
      <c r="KE502" s="23"/>
      <c r="KF502" s="23"/>
      <c r="KG502" s="23"/>
      <c r="KH502" s="23"/>
      <c r="KI502" s="23"/>
      <c r="KJ502" s="23"/>
      <c r="KK502" s="23"/>
      <c r="KL502" s="23"/>
      <c r="KM502" s="23"/>
      <c r="KN502" s="23"/>
      <c r="KO502" s="23"/>
      <c r="KP502" s="23"/>
      <c r="KQ502" s="23"/>
      <c r="KR502" s="23"/>
      <c r="KS502" s="23"/>
      <c r="KT502" s="23"/>
      <c r="KU502" s="23"/>
      <c r="KV502" s="23"/>
      <c r="KW502" s="23"/>
      <c r="KX502" s="23"/>
      <c r="KY502" s="23"/>
      <c r="KZ502" s="23"/>
      <c r="LA502" s="23"/>
      <c r="LB502" s="23"/>
      <c r="LC502" s="23"/>
      <c r="LD502" s="23"/>
      <c r="LE502" s="23"/>
      <c r="LF502" s="23"/>
      <c r="LG502" s="23"/>
      <c r="LH502" s="23"/>
      <c r="LI502" s="23"/>
      <c r="LJ502" s="23"/>
      <c r="LK502" s="23"/>
      <c r="LL502" s="23"/>
      <c r="LM502" s="23"/>
      <c r="LN502" s="23"/>
      <c r="LO502" s="23"/>
      <c r="LP502" s="23"/>
      <c r="LQ502" s="23"/>
      <c r="LR502" s="23"/>
      <c r="LS502" s="23"/>
      <c r="LT502" s="23"/>
      <c r="LU502" s="23"/>
      <c r="LV502" s="23"/>
      <c r="LW502" s="23"/>
      <c r="LX502" s="23"/>
      <c r="LY502" s="23"/>
      <c r="LZ502" s="23"/>
      <c r="MA502" s="23"/>
      <c r="MB502" s="23"/>
      <c r="MC502" s="23"/>
      <c r="MD502" s="23"/>
      <c r="ME502" s="23"/>
      <c r="MF502" s="23"/>
      <c r="MG502" s="23"/>
      <c r="MH502" s="23"/>
      <c r="MI502" s="23"/>
      <c r="MJ502" s="23"/>
      <c r="MK502" s="23"/>
      <c r="ML502" s="23"/>
      <c r="MM502" s="23"/>
      <c r="MN502" s="23"/>
      <c r="MO502" s="23"/>
      <c r="MP502" s="23"/>
      <c r="MQ502" s="23"/>
      <c r="MR502" s="23"/>
      <c r="MS502" s="23"/>
      <c r="MT502" s="23"/>
      <c r="MU502" s="23"/>
      <c r="MV502" s="23"/>
      <c r="MW502" s="23"/>
      <c r="MX502" s="23"/>
      <c r="MY502" s="23"/>
      <c r="MZ502" s="23"/>
      <c r="NA502" s="23"/>
      <c r="NB502" s="23"/>
      <c r="NC502" s="23"/>
      <c r="ND502" s="23"/>
      <c r="NE502" s="23"/>
      <c r="NF502" s="23"/>
      <c r="NG502" s="23"/>
      <c r="NH502" s="23"/>
      <c r="NI502" s="23"/>
      <c r="NJ502" s="23"/>
      <c r="NK502" s="23"/>
      <c r="NL502" s="23"/>
      <c r="NM502" s="23"/>
      <c r="NN502" s="23"/>
      <c r="NO502" s="23"/>
      <c r="NP502" s="23"/>
      <c r="NQ502" s="23"/>
      <c r="NR502" s="23"/>
      <c r="NS502" s="23"/>
      <c r="NT502" s="23"/>
      <c r="NU502" s="23"/>
      <c r="NV502" s="23"/>
      <c r="NW502" s="23"/>
      <c r="NX502" s="23"/>
      <c r="NY502" s="23"/>
      <c r="NZ502" s="23"/>
      <c r="OA502" s="23"/>
      <c r="OB502" s="23"/>
      <c r="OC502" s="23"/>
      <c r="OD502" s="23"/>
      <c r="OE502" s="23"/>
      <c r="OF502" s="23"/>
      <c r="OG502" s="23"/>
      <c r="OH502" s="23"/>
      <c r="OI502" s="23"/>
      <c r="OJ502" s="23"/>
      <c r="OK502" s="23"/>
      <c r="OL502" s="23"/>
      <c r="OM502" s="23"/>
      <c r="ON502" s="23"/>
      <c r="OO502" s="23"/>
      <c r="OP502" s="23"/>
      <c r="OQ502" s="23"/>
      <c r="OR502" s="23"/>
      <c r="OS502" s="23"/>
      <c r="OT502" s="23"/>
      <c r="OU502" s="23"/>
      <c r="OV502" s="23"/>
      <c r="OW502" s="23"/>
      <c r="OX502" s="23"/>
      <c r="OY502" s="23"/>
      <c r="OZ502" s="23"/>
      <c r="PA502" s="23"/>
      <c r="PB502" s="23"/>
      <c r="PC502" s="23"/>
      <c r="PD502" s="23"/>
      <c r="PE502" s="23"/>
      <c r="PF502" s="23"/>
      <c r="PG502" s="23"/>
      <c r="PH502" s="23"/>
      <c r="PI502" s="23"/>
      <c r="PJ502" s="23"/>
      <c r="PK502" s="23"/>
      <c r="PL502" s="23"/>
      <c r="PM502" s="23"/>
      <c r="PN502" s="23"/>
      <c r="PO502" s="23"/>
      <c r="PP502" s="23"/>
      <c r="PQ502" s="23"/>
      <c r="PR502" s="23"/>
      <c r="PS502" s="23"/>
      <c r="PT502" s="23"/>
      <c r="PU502" s="23"/>
      <c r="PV502" s="23"/>
      <c r="PW502" s="23"/>
      <c r="PX502" s="23"/>
      <c r="PY502" s="23"/>
      <c r="PZ502" s="23"/>
      <c r="QA502" s="23"/>
      <c r="QB502" s="23"/>
      <c r="QC502" s="23"/>
      <c r="QD502" s="23"/>
      <c r="QE502" s="23"/>
      <c r="QF502" s="23"/>
      <c r="QG502" s="23"/>
      <c r="QH502" s="23"/>
      <c r="QI502" s="23"/>
      <c r="QJ502" s="23"/>
      <c r="QK502" s="23"/>
      <c r="QL502" s="23"/>
      <c r="QM502" s="23"/>
      <c r="QN502" s="23"/>
      <c r="QO502" s="23"/>
      <c r="QP502" s="23"/>
      <c r="QQ502" s="23"/>
      <c r="QR502" s="23"/>
      <c r="QS502" s="23"/>
      <c r="QT502" s="23"/>
      <c r="QU502" s="23"/>
      <c r="QV502" s="23"/>
      <c r="QW502" s="23"/>
      <c r="QX502" s="23"/>
      <c r="QY502" s="23"/>
      <c r="QZ502" s="23"/>
      <c r="RA502" s="23"/>
      <c r="RB502" s="23"/>
      <c r="RC502" s="23"/>
      <c r="RD502" s="23"/>
      <c r="RE502" s="23"/>
      <c r="RF502" s="23"/>
      <c r="RG502" s="23"/>
      <c r="RH502" s="23"/>
      <c r="RI502" s="23"/>
      <c r="RJ502" s="23"/>
      <c r="RK502" s="23"/>
      <c r="RL502" s="23"/>
      <c r="RM502" s="23"/>
      <c r="RN502" s="23"/>
      <c r="RO502" s="23"/>
      <c r="RP502" s="23"/>
      <c r="RQ502" s="23"/>
      <c r="RR502" s="23"/>
      <c r="RS502" s="23"/>
      <c r="RT502" s="23"/>
      <c r="RU502" s="23"/>
      <c r="RV502" s="23"/>
      <c r="RW502" s="23"/>
      <c r="RX502" s="23"/>
      <c r="RY502" s="23"/>
      <c r="RZ502" s="23"/>
      <c r="SA502" s="23"/>
      <c r="SB502" s="23"/>
      <c r="SC502" s="23"/>
      <c r="SD502" s="23"/>
      <c r="SE502" s="23"/>
      <c r="SF502" s="23"/>
      <c r="SG502" s="23"/>
      <c r="SH502" s="23"/>
      <c r="SI502" s="23"/>
      <c r="SJ502" s="23"/>
      <c r="SK502" s="23"/>
      <c r="SL502" s="23"/>
      <c r="SM502" s="23"/>
      <c r="SN502" s="23"/>
      <c r="SO502" s="23"/>
      <c r="SP502" s="23"/>
      <c r="SQ502" s="23"/>
      <c r="SR502" s="23"/>
      <c r="SS502" s="23"/>
      <c r="ST502" s="23"/>
      <c r="SU502" s="23"/>
      <c r="SV502" s="23"/>
      <c r="SW502" s="23"/>
      <c r="SX502" s="23"/>
      <c r="SY502" s="23"/>
      <c r="SZ502" s="23"/>
      <c r="TA502" s="23"/>
      <c r="TB502" s="23"/>
      <c r="TC502" s="23"/>
      <c r="TD502" s="23"/>
      <c r="TE502" s="23"/>
      <c r="TF502" s="23"/>
      <c r="TG502" s="23"/>
      <c r="TH502" s="23"/>
      <c r="TI502" s="23"/>
      <c r="TJ502" s="23"/>
      <c r="TK502" s="23"/>
      <c r="TL502" s="23"/>
      <c r="TM502" s="23"/>
      <c r="TN502" s="23"/>
      <c r="TO502" s="23"/>
      <c r="TP502" s="23"/>
      <c r="TQ502" s="23"/>
      <c r="TR502" s="23"/>
      <c r="TS502" s="23"/>
      <c r="TT502" s="23"/>
      <c r="TU502" s="23"/>
      <c r="TV502" s="23"/>
      <c r="TW502" s="23"/>
      <c r="TX502" s="23"/>
      <c r="TY502" s="23"/>
      <c r="TZ502" s="23"/>
      <c r="UA502" s="23"/>
      <c r="UB502" s="23"/>
      <c r="UC502" s="23"/>
      <c r="UD502" s="23"/>
      <c r="UE502" s="23"/>
      <c r="UF502" s="23"/>
    </row>
    <row r="503" spans="1:552" s="24" customFormat="1" ht="15" customHeight="1" x14ac:dyDescent="0.25">
      <c r="A503" s="42">
        <v>5123</v>
      </c>
      <c r="B503" s="42" t="s">
        <v>3103</v>
      </c>
      <c r="C503" s="42"/>
      <c r="D503" s="42" t="s">
        <v>83</v>
      </c>
      <c r="E503" s="42" t="s">
        <v>3102</v>
      </c>
      <c r="F503" s="42">
        <v>5123</v>
      </c>
      <c r="G503" s="42" t="s">
        <v>78</v>
      </c>
      <c r="H503" s="42" t="s">
        <v>37</v>
      </c>
      <c r="I503" s="42">
        <v>1</v>
      </c>
      <c r="J503" s="96">
        <v>719904</v>
      </c>
      <c r="K503" s="96">
        <v>256049</v>
      </c>
      <c r="L503" s="41" t="s">
        <v>3101</v>
      </c>
      <c r="M503" s="41" t="s">
        <v>3100</v>
      </c>
      <c r="N503" s="42">
        <v>5123</v>
      </c>
      <c r="O503" s="42" t="s">
        <v>3099</v>
      </c>
      <c r="P503" s="42" t="s">
        <v>3098</v>
      </c>
      <c r="Q503" s="125" t="s">
        <v>2138</v>
      </c>
      <c r="R503" s="42" t="s">
        <v>3097</v>
      </c>
      <c r="S503" s="15"/>
      <c r="T503" s="15"/>
      <c r="U503" s="62"/>
      <c r="V503" s="15"/>
      <c r="W503" s="62"/>
      <c r="X503" s="62"/>
      <c r="Y503" s="62"/>
      <c r="Z503" s="62"/>
      <c r="AA503" s="62"/>
      <c r="AB503" s="62"/>
      <c r="AC503" s="62"/>
      <c r="AD503" s="62"/>
      <c r="AE503" s="62"/>
      <c r="AF503" s="62"/>
      <c r="AG503" s="62"/>
      <c r="AH503" s="62"/>
      <c r="AI503" s="62"/>
      <c r="AJ503" s="62"/>
      <c r="AK503" s="62"/>
      <c r="AL503" s="62"/>
      <c r="AM503" s="62"/>
      <c r="AN503" s="62"/>
      <c r="AO503" s="62"/>
      <c r="AP503" s="62"/>
      <c r="AQ503" s="62"/>
      <c r="AR503" s="62"/>
      <c r="AS503" s="62"/>
      <c r="AT503" s="62"/>
      <c r="AU503" s="62"/>
      <c r="AV503" s="62"/>
      <c r="AW503" s="62"/>
      <c r="AX503" s="62"/>
      <c r="AY503" s="62"/>
      <c r="AZ503" s="62"/>
      <c r="BA503" s="62"/>
      <c r="BB503" s="62"/>
      <c r="BC503" s="62"/>
      <c r="BD503" s="62"/>
      <c r="BE503" s="62"/>
      <c r="BF503" s="62"/>
      <c r="BG503" s="62"/>
      <c r="BH503" s="62"/>
      <c r="BI503" s="62"/>
      <c r="BJ503" s="62"/>
      <c r="BK503" s="62"/>
      <c r="BL503" s="62"/>
      <c r="BM503" s="62"/>
      <c r="BN503" s="62"/>
      <c r="BO503" s="62"/>
      <c r="BP503" s="62"/>
      <c r="BQ503" s="62"/>
      <c r="BR503" s="62"/>
      <c r="BS503" s="62"/>
      <c r="BT503" s="62"/>
      <c r="BU503" s="62"/>
      <c r="BV503" s="62"/>
      <c r="BW503" s="62"/>
      <c r="BX503" s="62"/>
      <c r="BY503" s="62"/>
      <c r="BZ503" s="62"/>
      <c r="CA503" s="62"/>
      <c r="CB503" s="62"/>
      <c r="CC503" s="62"/>
      <c r="CD503" s="62"/>
      <c r="CE503" s="62"/>
      <c r="CF503" s="62"/>
      <c r="CG503" s="62"/>
      <c r="CH503" s="62"/>
      <c r="CI503" s="62"/>
      <c r="CJ503" s="62"/>
      <c r="CK503" s="62"/>
      <c r="CL503" s="62"/>
      <c r="CM503" s="62"/>
      <c r="CN503" s="62"/>
      <c r="CO503" s="62"/>
      <c r="CP503" s="62"/>
      <c r="CQ503" s="62"/>
      <c r="CR503" s="62"/>
      <c r="CS503" s="62"/>
      <c r="CT503" s="62"/>
      <c r="CU503" s="62"/>
      <c r="CV503" s="62"/>
      <c r="CW503" s="62"/>
      <c r="CX503" s="62"/>
      <c r="CY503" s="62"/>
      <c r="CZ503" s="62"/>
      <c r="DA503" s="62"/>
      <c r="DB503" s="62"/>
      <c r="DC503" s="62"/>
      <c r="DD503" s="62"/>
      <c r="DE503" s="62"/>
      <c r="DF503" s="62"/>
      <c r="DG503" s="62"/>
      <c r="DH503" s="62"/>
      <c r="DI503" s="62"/>
      <c r="DJ503" s="62"/>
      <c r="DK503" s="62"/>
      <c r="DL503" s="62"/>
      <c r="DM503" s="62"/>
      <c r="DN503" s="62"/>
      <c r="DO503" s="62"/>
      <c r="DP503" s="62"/>
      <c r="DQ503" s="62"/>
      <c r="DR503" s="62"/>
      <c r="DS503" s="62"/>
      <c r="DT503" s="62"/>
      <c r="DU503" s="62"/>
      <c r="DV503" s="62"/>
      <c r="DW503" s="62"/>
      <c r="DX503" s="62"/>
      <c r="DY503" s="62"/>
      <c r="DZ503" s="62"/>
      <c r="EA503" s="62"/>
      <c r="EB503" s="62"/>
      <c r="EC503" s="62"/>
      <c r="ED503" s="62"/>
      <c r="EE503" s="62"/>
      <c r="EF503" s="62"/>
      <c r="EG503" s="62"/>
      <c r="EH503" s="62"/>
      <c r="EI503" s="62"/>
      <c r="EJ503" s="62"/>
      <c r="EK503" s="62"/>
      <c r="EL503" s="62"/>
      <c r="EM503" s="62"/>
      <c r="EN503" s="62"/>
      <c r="EO503" s="62"/>
      <c r="EP503" s="62"/>
      <c r="EQ503" s="62"/>
      <c r="ER503" s="62"/>
      <c r="ES503" s="62"/>
      <c r="ET503" s="62"/>
      <c r="EU503" s="62"/>
      <c r="EV503" s="62"/>
      <c r="EW503" s="62"/>
      <c r="EX503" s="62"/>
      <c r="EY503" s="62"/>
      <c r="EZ503" s="62"/>
      <c r="FA503" s="62"/>
      <c r="FB503" s="62"/>
      <c r="FC503" s="62"/>
      <c r="FD503" s="62"/>
      <c r="FE503" s="62"/>
      <c r="FF503" s="62"/>
      <c r="FG503" s="62"/>
      <c r="FH503" s="62"/>
      <c r="FI503" s="62"/>
      <c r="FJ503" s="62"/>
      <c r="FK503" s="62"/>
      <c r="FL503" s="62"/>
      <c r="FM503" s="62"/>
      <c r="FN503" s="62"/>
      <c r="FO503" s="62"/>
      <c r="FP503" s="62"/>
      <c r="FQ503" s="62"/>
      <c r="FR503" s="62"/>
      <c r="FS503" s="62"/>
      <c r="FT503" s="62"/>
      <c r="FU503" s="62"/>
      <c r="FV503" s="62"/>
      <c r="FW503" s="62"/>
      <c r="FX503" s="62"/>
      <c r="FY503" s="62"/>
      <c r="FZ503" s="62"/>
      <c r="GA503" s="62"/>
      <c r="GB503" s="62"/>
      <c r="GC503" s="62"/>
      <c r="GD503" s="62"/>
      <c r="GE503" s="62"/>
      <c r="GF503" s="62"/>
      <c r="GG503" s="62"/>
      <c r="GH503" s="62"/>
      <c r="GI503" s="62"/>
      <c r="GJ503" s="62"/>
      <c r="GK503" s="62"/>
      <c r="GL503" s="62"/>
      <c r="GM503" s="62"/>
      <c r="GN503" s="62"/>
      <c r="GO503" s="62"/>
      <c r="GP503" s="62"/>
      <c r="GQ503" s="62"/>
      <c r="GR503" s="62"/>
      <c r="GS503" s="62"/>
      <c r="GT503" s="62"/>
      <c r="GU503" s="62"/>
      <c r="GV503" s="62"/>
      <c r="GW503" s="62"/>
      <c r="GX503" s="62"/>
      <c r="GY503" s="62"/>
      <c r="GZ503" s="62"/>
      <c r="HA503" s="62"/>
      <c r="HB503" s="62"/>
      <c r="HC503" s="62"/>
      <c r="HD503" s="62"/>
      <c r="HE503" s="62"/>
      <c r="HF503" s="62"/>
      <c r="HG503" s="62"/>
      <c r="HH503" s="62"/>
      <c r="HI503" s="62"/>
      <c r="HJ503" s="62"/>
      <c r="HK503" s="62"/>
      <c r="HL503" s="62"/>
      <c r="HM503" s="62"/>
      <c r="HN503" s="62"/>
      <c r="HO503" s="62"/>
      <c r="HP503" s="62"/>
      <c r="HQ503" s="62"/>
      <c r="HR503" s="62"/>
      <c r="HS503" s="62"/>
      <c r="HT503" s="62"/>
      <c r="HU503" s="62"/>
      <c r="HV503" s="62"/>
      <c r="HW503" s="62"/>
      <c r="HX503" s="62"/>
      <c r="HY503" s="62"/>
      <c r="HZ503" s="62"/>
      <c r="IA503" s="62"/>
      <c r="IB503" s="62"/>
      <c r="IC503" s="62"/>
      <c r="ID503" s="62"/>
      <c r="IE503" s="62"/>
      <c r="IF503" s="62"/>
      <c r="IG503" s="62"/>
      <c r="IH503" s="62"/>
      <c r="II503" s="62"/>
      <c r="IJ503" s="62"/>
      <c r="IK503" s="62"/>
      <c r="IL503" s="62"/>
      <c r="IM503" s="62"/>
      <c r="IN503" s="62"/>
      <c r="IO503" s="62"/>
      <c r="IP503" s="62"/>
      <c r="IQ503" s="62"/>
      <c r="IR503" s="62"/>
      <c r="IS503" s="62"/>
      <c r="IT503" s="62"/>
      <c r="IU503" s="62"/>
      <c r="IV503" s="62"/>
      <c r="IW503" s="62"/>
      <c r="IX503" s="62"/>
      <c r="IY503" s="62"/>
      <c r="IZ503" s="62"/>
      <c r="JA503" s="62"/>
      <c r="JB503" s="62"/>
      <c r="JC503" s="62"/>
      <c r="JD503" s="62"/>
      <c r="JE503" s="62"/>
      <c r="JF503" s="62"/>
      <c r="JG503" s="62"/>
      <c r="JH503" s="62"/>
      <c r="JI503" s="62"/>
      <c r="JJ503" s="62"/>
      <c r="JK503" s="62"/>
      <c r="JL503" s="62"/>
      <c r="JM503" s="62"/>
      <c r="JN503" s="62"/>
      <c r="JO503" s="62"/>
      <c r="JP503" s="62"/>
      <c r="JQ503" s="62"/>
      <c r="JR503" s="62"/>
      <c r="JS503" s="62"/>
      <c r="JT503" s="62"/>
      <c r="JU503" s="62"/>
      <c r="JV503" s="62"/>
      <c r="JW503" s="62"/>
      <c r="JX503" s="62"/>
      <c r="JY503" s="62"/>
      <c r="JZ503" s="62"/>
      <c r="KA503" s="62"/>
      <c r="KB503" s="62"/>
      <c r="KC503" s="62"/>
      <c r="KD503" s="62"/>
      <c r="KE503" s="62"/>
      <c r="KF503" s="62"/>
      <c r="KG503" s="62"/>
      <c r="KH503" s="62"/>
      <c r="KI503" s="62"/>
      <c r="KJ503" s="62"/>
      <c r="KK503" s="62"/>
      <c r="KL503" s="62"/>
      <c r="KM503" s="62"/>
      <c r="KN503" s="62"/>
      <c r="KO503" s="62"/>
      <c r="KP503" s="62"/>
      <c r="KQ503" s="62"/>
      <c r="KR503" s="62"/>
      <c r="KS503" s="62"/>
      <c r="KT503" s="62"/>
      <c r="KU503" s="62"/>
      <c r="KV503" s="62"/>
      <c r="KW503" s="62"/>
      <c r="KX503" s="62"/>
      <c r="KY503" s="62"/>
      <c r="KZ503" s="62"/>
      <c r="LA503" s="62"/>
      <c r="LB503" s="62"/>
      <c r="LC503" s="62"/>
      <c r="LD503" s="62"/>
      <c r="LE503" s="62"/>
      <c r="LF503" s="62"/>
      <c r="LG503" s="62"/>
      <c r="LH503" s="62"/>
      <c r="LI503" s="62"/>
      <c r="LJ503" s="62"/>
      <c r="LK503" s="62"/>
      <c r="LL503" s="62"/>
      <c r="LM503" s="62"/>
      <c r="LN503" s="62"/>
      <c r="LO503" s="62"/>
      <c r="LP503" s="62"/>
      <c r="LQ503" s="62"/>
      <c r="LR503" s="62"/>
      <c r="LS503" s="62"/>
      <c r="LT503" s="62"/>
      <c r="LU503" s="62"/>
      <c r="LV503" s="62"/>
      <c r="LW503" s="62"/>
      <c r="LX503" s="62"/>
      <c r="LY503" s="62"/>
      <c r="LZ503" s="62"/>
      <c r="MA503" s="62"/>
      <c r="MB503" s="62"/>
      <c r="MC503" s="62"/>
      <c r="MD503" s="62"/>
      <c r="ME503" s="62"/>
      <c r="MF503" s="62"/>
      <c r="MG503" s="62"/>
      <c r="MH503" s="62"/>
      <c r="MI503" s="62"/>
      <c r="MJ503" s="62"/>
      <c r="MK503" s="62"/>
      <c r="ML503" s="62"/>
      <c r="MM503" s="62"/>
      <c r="MN503" s="62"/>
      <c r="MO503" s="62"/>
      <c r="MP503" s="62"/>
      <c r="MQ503" s="62"/>
      <c r="MR503" s="62"/>
      <c r="MS503" s="62"/>
      <c r="MT503" s="62"/>
      <c r="MU503" s="62"/>
      <c r="MV503" s="62"/>
      <c r="MW503" s="62"/>
      <c r="MX503" s="62"/>
      <c r="MY503" s="62"/>
      <c r="MZ503" s="62"/>
      <c r="NA503" s="62"/>
      <c r="NB503" s="62"/>
      <c r="NC503" s="62"/>
      <c r="ND503" s="62"/>
      <c r="NE503" s="62"/>
      <c r="NF503" s="62"/>
      <c r="NG503" s="62"/>
      <c r="NH503" s="62"/>
      <c r="NI503" s="62"/>
      <c r="NJ503" s="62"/>
      <c r="NK503" s="62"/>
      <c r="NL503" s="62"/>
      <c r="NM503" s="62"/>
      <c r="NN503" s="62"/>
      <c r="NO503" s="62"/>
      <c r="NP503" s="62"/>
      <c r="NQ503" s="62"/>
      <c r="NR503" s="62"/>
      <c r="NS503" s="62"/>
      <c r="NT503" s="62"/>
      <c r="NU503" s="62"/>
      <c r="NV503" s="62"/>
      <c r="NW503" s="62"/>
      <c r="NX503" s="62"/>
      <c r="NY503" s="62"/>
      <c r="NZ503" s="62"/>
      <c r="OA503" s="62"/>
      <c r="OB503" s="62"/>
      <c r="OC503" s="62"/>
      <c r="OD503" s="62"/>
      <c r="OE503" s="62"/>
      <c r="OF503" s="62"/>
      <c r="OG503" s="62"/>
      <c r="OH503" s="62"/>
      <c r="OI503" s="62"/>
      <c r="OJ503" s="62"/>
      <c r="OK503" s="62"/>
      <c r="OL503" s="62"/>
      <c r="OM503" s="62"/>
      <c r="ON503" s="62"/>
      <c r="OO503" s="62"/>
      <c r="OP503" s="62"/>
      <c r="OQ503" s="62"/>
      <c r="OR503" s="62"/>
      <c r="OS503" s="62"/>
      <c r="OT503" s="62"/>
      <c r="OU503" s="62"/>
      <c r="OV503" s="62"/>
      <c r="OW503" s="62"/>
      <c r="OX503" s="62"/>
      <c r="OY503" s="62"/>
      <c r="OZ503" s="62"/>
      <c r="PA503" s="62"/>
      <c r="PB503" s="62"/>
      <c r="PC503" s="62"/>
      <c r="PD503" s="62"/>
      <c r="PE503" s="62"/>
      <c r="PF503" s="62"/>
      <c r="PG503" s="62"/>
      <c r="PH503" s="62"/>
      <c r="PI503" s="62"/>
      <c r="PJ503" s="62"/>
      <c r="PK503" s="62"/>
      <c r="PL503" s="62"/>
      <c r="PM503" s="62"/>
      <c r="PN503" s="62"/>
      <c r="PO503" s="62"/>
      <c r="PP503" s="62"/>
      <c r="PQ503" s="62"/>
      <c r="PR503" s="62"/>
      <c r="PS503" s="62"/>
      <c r="PT503" s="62"/>
      <c r="PU503" s="62"/>
      <c r="PV503" s="62"/>
      <c r="PW503" s="62"/>
      <c r="PX503" s="62"/>
      <c r="PY503" s="62"/>
      <c r="PZ503" s="62"/>
      <c r="QA503" s="62"/>
      <c r="QB503" s="62"/>
      <c r="QC503" s="62"/>
      <c r="QD503" s="62"/>
      <c r="QE503" s="62"/>
      <c r="QF503" s="62"/>
      <c r="QG503" s="62"/>
      <c r="QH503" s="62"/>
      <c r="QI503" s="62"/>
      <c r="QJ503" s="62"/>
      <c r="QK503" s="62"/>
      <c r="QL503" s="62"/>
      <c r="QM503" s="62"/>
      <c r="QN503" s="62"/>
      <c r="QO503" s="62"/>
      <c r="QP503" s="62"/>
      <c r="QQ503" s="62"/>
      <c r="QR503" s="62"/>
      <c r="QS503" s="62"/>
      <c r="QT503" s="62"/>
      <c r="QU503" s="62"/>
      <c r="QV503" s="62"/>
      <c r="QW503" s="62"/>
      <c r="QX503" s="62"/>
      <c r="QY503" s="62"/>
      <c r="QZ503" s="62"/>
      <c r="RA503" s="62"/>
      <c r="RB503" s="62"/>
      <c r="RC503" s="62"/>
      <c r="RD503" s="62"/>
      <c r="RE503" s="62"/>
      <c r="RF503" s="62"/>
      <c r="RG503" s="62"/>
      <c r="RH503" s="62"/>
      <c r="RI503" s="62"/>
      <c r="RJ503" s="62"/>
      <c r="RK503" s="62"/>
      <c r="RL503" s="62"/>
      <c r="RM503" s="62"/>
      <c r="RN503" s="62"/>
      <c r="RO503" s="62"/>
      <c r="RP503" s="62"/>
      <c r="RQ503" s="62"/>
      <c r="RR503" s="62"/>
      <c r="RS503" s="62"/>
      <c r="RT503" s="62"/>
      <c r="RU503" s="62"/>
      <c r="RV503" s="62"/>
      <c r="RW503" s="62"/>
      <c r="RX503" s="62"/>
      <c r="RY503" s="62"/>
      <c r="RZ503" s="62"/>
      <c r="SA503" s="62"/>
      <c r="SB503" s="62"/>
      <c r="SC503" s="62"/>
      <c r="SD503" s="62"/>
      <c r="SE503" s="62"/>
      <c r="SF503" s="62"/>
      <c r="SG503" s="62"/>
      <c r="SH503" s="62"/>
      <c r="SI503" s="62"/>
      <c r="SJ503" s="62"/>
      <c r="SK503" s="62"/>
      <c r="SL503" s="62"/>
      <c r="SM503" s="62"/>
      <c r="SN503" s="62"/>
      <c r="SO503" s="62"/>
      <c r="SP503" s="62"/>
      <c r="SQ503" s="62"/>
      <c r="SR503" s="62"/>
      <c r="SS503" s="62"/>
      <c r="ST503" s="62"/>
      <c r="SU503" s="62"/>
      <c r="SV503" s="62"/>
      <c r="SW503" s="62"/>
      <c r="SX503" s="62"/>
      <c r="SY503" s="62"/>
      <c r="SZ503" s="62"/>
      <c r="TA503" s="62"/>
      <c r="TB503" s="62"/>
      <c r="TC503" s="62"/>
      <c r="TD503" s="62"/>
      <c r="TE503" s="62"/>
      <c r="TF503" s="62"/>
      <c r="TG503" s="62"/>
      <c r="TH503" s="62"/>
      <c r="TI503" s="62"/>
      <c r="TJ503" s="62"/>
      <c r="TK503" s="62"/>
      <c r="TL503" s="62"/>
      <c r="TM503" s="62"/>
      <c r="TN503" s="62"/>
      <c r="TO503" s="62"/>
      <c r="TP503" s="62"/>
      <c r="TQ503" s="62"/>
      <c r="TR503" s="62"/>
      <c r="TS503" s="62"/>
      <c r="TT503" s="62"/>
      <c r="TU503" s="62"/>
      <c r="TV503" s="62"/>
      <c r="TW503" s="62"/>
      <c r="TX503" s="62"/>
      <c r="TY503" s="62"/>
      <c r="TZ503" s="62"/>
      <c r="UA503" s="62"/>
      <c r="UB503" s="62"/>
      <c r="UC503" s="62"/>
      <c r="UD503" s="62"/>
      <c r="UE503" s="62"/>
      <c r="UF503" s="62"/>
    </row>
    <row r="504" spans="1:552" s="62" customFormat="1" x14ac:dyDescent="0.25">
      <c r="A504" s="18">
        <v>1826</v>
      </c>
      <c r="B504" s="19" t="s">
        <v>106</v>
      </c>
      <c r="C504" s="18">
        <v>10</v>
      </c>
      <c r="D504" s="19" t="s">
        <v>106</v>
      </c>
      <c r="E504" s="18" t="s">
        <v>2397</v>
      </c>
      <c r="F504" s="19">
        <v>1102</v>
      </c>
      <c r="G504" s="19" t="s">
        <v>2396</v>
      </c>
      <c r="H504" s="18" t="s">
        <v>21</v>
      </c>
      <c r="I504" s="18"/>
      <c r="J504" s="71">
        <v>656799</v>
      </c>
      <c r="K504" s="71">
        <v>238603</v>
      </c>
      <c r="L504" s="41" t="s">
        <v>2395</v>
      </c>
      <c r="M504" s="41" t="s">
        <v>2394</v>
      </c>
      <c r="N504" s="18">
        <v>1475</v>
      </c>
      <c r="O504" s="18" t="s">
        <v>224</v>
      </c>
      <c r="P504" s="18" t="s">
        <v>225</v>
      </c>
      <c r="Q504" s="18" t="s">
        <v>112</v>
      </c>
      <c r="R504" s="20" t="s">
        <v>2393</v>
      </c>
      <c r="S504" s="15"/>
      <c r="T504" s="15"/>
      <c r="U504" s="23"/>
      <c r="V504" s="15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3"/>
      <c r="AL504" s="23"/>
      <c r="AM504" s="23"/>
      <c r="AN504" s="23"/>
      <c r="AO504" s="23"/>
      <c r="AP504" s="23"/>
      <c r="AQ504" s="23"/>
      <c r="AR504" s="23"/>
      <c r="AS504" s="23"/>
      <c r="AT504" s="23"/>
      <c r="AU504" s="23"/>
      <c r="AV504" s="23"/>
      <c r="AW504" s="23"/>
      <c r="AX504" s="23"/>
      <c r="AY504" s="23"/>
      <c r="AZ504" s="23"/>
      <c r="BA504" s="23"/>
      <c r="BB504" s="23"/>
      <c r="BC504" s="23"/>
      <c r="BD504" s="23"/>
      <c r="BE504" s="23"/>
      <c r="BF504" s="23"/>
      <c r="BG504" s="23"/>
      <c r="BH504" s="23"/>
      <c r="BI504" s="23"/>
      <c r="BJ504" s="23"/>
      <c r="BK504" s="23"/>
      <c r="BL504" s="23"/>
      <c r="BM504" s="23"/>
      <c r="BN504" s="23"/>
      <c r="BO504" s="23"/>
      <c r="BP504" s="23"/>
      <c r="BQ504" s="23"/>
      <c r="BR504" s="23"/>
      <c r="BS504" s="23"/>
      <c r="BT504" s="23"/>
      <c r="BU504" s="23"/>
      <c r="BV504" s="23"/>
      <c r="BW504" s="23"/>
      <c r="BX504" s="23"/>
      <c r="BY504" s="23"/>
      <c r="BZ504" s="23"/>
      <c r="CA504" s="23"/>
      <c r="CB504" s="23"/>
      <c r="CC504" s="23"/>
      <c r="CD504" s="23"/>
      <c r="CE504" s="23"/>
      <c r="CF504" s="23"/>
      <c r="CG504" s="23"/>
      <c r="CH504" s="23"/>
      <c r="CI504" s="23"/>
      <c r="CJ504" s="23"/>
      <c r="CK504" s="23"/>
      <c r="CL504" s="23"/>
      <c r="CM504" s="23"/>
      <c r="CN504" s="23"/>
      <c r="CO504" s="23"/>
      <c r="CP504" s="23"/>
      <c r="CQ504" s="23"/>
      <c r="CR504" s="23"/>
      <c r="CS504" s="23"/>
      <c r="CT504" s="23"/>
      <c r="CU504" s="23"/>
      <c r="CV504" s="23"/>
      <c r="CW504" s="23"/>
      <c r="CX504" s="23"/>
      <c r="CY504" s="23"/>
      <c r="CZ504" s="23"/>
      <c r="DA504" s="23"/>
      <c r="DB504" s="23"/>
      <c r="DC504" s="23"/>
      <c r="DD504" s="23"/>
      <c r="DE504" s="23"/>
      <c r="DF504" s="23"/>
      <c r="DG504" s="23"/>
      <c r="DH504" s="23"/>
      <c r="DI504" s="23"/>
      <c r="DJ504" s="23"/>
      <c r="DK504" s="23"/>
      <c r="DL504" s="23"/>
      <c r="DM504" s="23"/>
      <c r="DN504" s="23"/>
      <c r="DO504" s="23"/>
      <c r="DP504" s="23"/>
      <c r="DQ504" s="23"/>
      <c r="DR504" s="23"/>
      <c r="DS504" s="23"/>
      <c r="DT504" s="23"/>
      <c r="DU504" s="23"/>
      <c r="DV504" s="23"/>
      <c r="DW504" s="23"/>
      <c r="DX504" s="23"/>
      <c r="DY504" s="23"/>
      <c r="DZ504" s="23"/>
      <c r="EA504" s="23"/>
      <c r="EB504" s="23"/>
      <c r="EC504" s="23"/>
      <c r="ED504" s="23"/>
      <c r="EE504" s="23"/>
      <c r="EF504" s="23"/>
      <c r="EG504" s="23"/>
      <c r="EH504" s="23"/>
      <c r="EI504" s="23"/>
      <c r="EJ504" s="23"/>
      <c r="EK504" s="23"/>
      <c r="EL504" s="23"/>
      <c r="EM504" s="23"/>
      <c r="EN504" s="23"/>
      <c r="EO504" s="23"/>
      <c r="EP504" s="23"/>
      <c r="EQ504" s="23"/>
      <c r="ER504" s="23"/>
      <c r="ES504" s="23"/>
      <c r="ET504" s="23"/>
      <c r="EU504" s="23"/>
      <c r="EV504" s="23"/>
      <c r="EW504" s="23"/>
      <c r="EX504" s="23"/>
      <c r="EY504" s="23"/>
      <c r="EZ504" s="23"/>
      <c r="FA504" s="23"/>
      <c r="FB504" s="23"/>
      <c r="FC504" s="23"/>
      <c r="FD504" s="23"/>
      <c r="FE504" s="23"/>
      <c r="FF504" s="23"/>
      <c r="FG504" s="23"/>
      <c r="FH504" s="23"/>
      <c r="FI504" s="23"/>
      <c r="FJ504" s="23"/>
      <c r="FK504" s="23"/>
      <c r="FL504" s="23"/>
      <c r="FM504" s="23"/>
      <c r="FN504" s="23"/>
      <c r="FO504" s="23"/>
      <c r="FP504" s="23"/>
      <c r="FQ504" s="23"/>
      <c r="FR504" s="23"/>
      <c r="FS504" s="23"/>
      <c r="FT504" s="23"/>
      <c r="FU504" s="23"/>
      <c r="FV504" s="23"/>
      <c r="FW504" s="23"/>
      <c r="FX504" s="23"/>
      <c r="FY504" s="23"/>
      <c r="FZ504" s="23"/>
      <c r="GA504" s="23"/>
      <c r="GB504" s="23"/>
      <c r="GC504" s="23"/>
      <c r="GD504" s="23"/>
      <c r="GE504" s="23"/>
      <c r="GF504" s="23"/>
      <c r="GG504" s="23"/>
      <c r="GH504" s="23"/>
      <c r="GI504" s="23"/>
      <c r="GJ504" s="23"/>
      <c r="GK504" s="23"/>
      <c r="GL504" s="23"/>
      <c r="GM504" s="23"/>
      <c r="GN504" s="23"/>
      <c r="GO504" s="23"/>
      <c r="GP504" s="23"/>
      <c r="GQ504" s="23"/>
      <c r="GR504" s="23"/>
      <c r="GS504" s="23"/>
      <c r="GT504" s="23"/>
      <c r="GU504" s="23"/>
      <c r="GV504" s="23"/>
      <c r="GW504" s="23"/>
      <c r="GX504" s="23"/>
      <c r="GY504" s="23"/>
      <c r="GZ504" s="23"/>
      <c r="HA504" s="23"/>
      <c r="HB504" s="23"/>
      <c r="HC504" s="23"/>
      <c r="HD504" s="23"/>
      <c r="HE504" s="23"/>
      <c r="HF504" s="23"/>
      <c r="HG504" s="23"/>
      <c r="HH504" s="23"/>
      <c r="HI504" s="23"/>
      <c r="HJ504" s="23"/>
      <c r="HK504" s="23"/>
      <c r="HL504" s="23"/>
      <c r="HM504" s="23"/>
      <c r="HN504" s="23"/>
      <c r="HO504" s="23"/>
      <c r="HP504" s="23"/>
      <c r="HQ504" s="23"/>
      <c r="HR504" s="23"/>
      <c r="HS504" s="23"/>
      <c r="HT504" s="23"/>
      <c r="HU504" s="23"/>
      <c r="HV504" s="23"/>
      <c r="HW504" s="23"/>
      <c r="HX504" s="23"/>
      <c r="HY504" s="23"/>
      <c r="HZ504" s="23"/>
      <c r="IA504" s="23"/>
      <c r="IB504" s="23"/>
      <c r="IC504" s="23"/>
      <c r="ID504" s="23"/>
      <c r="IE504" s="23"/>
      <c r="IF504" s="23"/>
      <c r="IG504" s="23"/>
      <c r="IH504" s="23"/>
      <c r="II504" s="23"/>
      <c r="IJ504" s="23"/>
      <c r="IK504" s="23"/>
      <c r="IL504" s="23"/>
      <c r="IM504" s="23"/>
      <c r="IN504" s="23"/>
      <c r="IO504" s="23"/>
      <c r="IP504" s="23"/>
      <c r="IQ504" s="23"/>
      <c r="IR504" s="23"/>
      <c r="IS504" s="23"/>
      <c r="IT504" s="23"/>
      <c r="IU504" s="23"/>
      <c r="IV504" s="23"/>
      <c r="IW504" s="23"/>
      <c r="IX504" s="23"/>
      <c r="IY504" s="23"/>
      <c r="IZ504" s="23"/>
      <c r="JA504" s="23"/>
      <c r="JB504" s="23"/>
      <c r="JC504" s="23"/>
      <c r="JD504" s="23"/>
      <c r="JE504" s="23"/>
      <c r="JF504" s="23"/>
      <c r="JG504" s="23"/>
      <c r="JH504" s="23"/>
      <c r="JI504" s="23"/>
      <c r="JJ504" s="23"/>
      <c r="JK504" s="23"/>
      <c r="JL504" s="23"/>
      <c r="JM504" s="23"/>
      <c r="JN504" s="23"/>
      <c r="JO504" s="23"/>
      <c r="JP504" s="23"/>
      <c r="JQ504" s="23"/>
      <c r="JR504" s="23"/>
      <c r="JS504" s="23"/>
      <c r="JT504" s="23"/>
      <c r="JU504" s="23"/>
      <c r="JV504" s="23"/>
      <c r="JW504" s="23"/>
      <c r="JX504" s="23"/>
      <c r="JY504" s="23"/>
      <c r="JZ504" s="23"/>
      <c r="KA504" s="23"/>
      <c r="KB504" s="23"/>
      <c r="KC504" s="23"/>
      <c r="KD504" s="23"/>
      <c r="KE504" s="23"/>
      <c r="KF504" s="23"/>
      <c r="KG504" s="23"/>
      <c r="KH504" s="23"/>
      <c r="KI504" s="23"/>
      <c r="KJ504" s="23"/>
      <c r="KK504" s="23"/>
      <c r="KL504" s="23"/>
      <c r="KM504" s="23"/>
      <c r="KN504" s="23"/>
      <c r="KO504" s="23"/>
      <c r="KP504" s="23"/>
      <c r="KQ504" s="23"/>
      <c r="KR504" s="23"/>
      <c r="KS504" s="23"/>
      <c r="KT504" s="23"/>
      <c r="KU504" s="23"/>
      <c r="KV504" s="23"/>
      <c r="KW504" s="23"/>
      <c r="KX504" s="23"/>
      <c r="KY504" s="23"/>
      <c r="KZ504" s="23"/>
      <c r="LA504" s="23"/>
      <c r="LB504" s="23"/>
      <c r="LC504" s="23"/>
      <c r="LD504" s="23"/>
      <c r="LE504" s="23"/>
      <c r="LF504" s="23"/>
      <c r="LG504" s="23"/>
      <c r="LH504" s="23"/>
      <c r="LI504" s="23"/>
      <c r="LJ504" s="23"/>
      <c r="LK504" s="23"/>
      <c r="LL504" s="23"/>
      <c r="LM504" s="23"/>
      <c r="LN504" s="23"/>
      <c r="LO504" s="23"/>
      <c r="LP504" s="23"/>
      <c r="LQ504" s="23"/>
      <c r="LR504" s="23"/>
      <c r="LS504" s="23"/>
      <c r="LT504" s="23"/>
      <c r="LU504" s="23"/>
      <c r="LV504" s="23"/>
      <c r="LW504" s="23"/>
      <c r="LX504" s="23"/>
      <c r="LY504" s="23"/>
      <c r="LZ504" s="23"/>
      <c r="MA504" s="23"/>
      <c r="MB504" s="23"/>
      <c r="MC504" s="23"/>
      <c r="MD504" s="23"/>
      <c r="ME504" s="23"/>
      <c r="MF504" s="23"/>
      <c r="MG504" s="23"/>
      <c r="MH504" s="23"/>
      <c r="MI504" s="23"/>
      <c r="MJ504" s="23"/>
      <c r="MK504" s="23"/>
      <c r="ML504" s="23"/>
      <c r="MM504" s="23"/>
      <c r="MN504" s="23"/>
      <c r="MO504" s="23"/>
      <c r="MP504" s="23"/>
      <c r="MQ504" s="23"/>
      <c r="MR504" s="23"/>
      <c r="MS504" s="23"/>
      <c r="MT504" s="23"/>
      <c r="MU504" s="23"/>
      <c r="MV504" s="23"/>
      <c r="MW504" s="23"/>
      <c r="MX504" s="23"/>
      <c r="MY504" s="23"/>
      <c r="MZ504" s="23"/>
      <c r="NA504" s="23"/>
      <c r="NB504" s="23"/>
      <c r="NC504" s="23"/>
      <c r="ND504" s="23"/>
      <c r="NE504" s="23"/>
      <c r="NF504" s="23"/>
      <c r="NG504" s="23"/>
      <c r="NH504" s="23"/>
      <c r="NI504" s="23"/>
      <c r="NJ504" s="23"/>
      <c r="NK504" s="23"/>
      <c r="NL504" s="23"/>
      <c r="NM504" s="23"/>
      <c r="NN504" s="23"/>
      <c r="NO504" s="23"/>
      <c r="NP504" s="23"/>
      <c r="NQ504" s="23"/>
      <c r="NR504" s="23"/>
      <c r="NS504" s="23"/>
      <c r="NT504" s="23"/>
      <c r="NU504" s="23"/>
      <c r="NV504" s="23"/>
      <c r="NW504" s="23"/>
      <c r="NX504" s="23"/>
      <c r="NY504" s="23"/>
      <c r="NZ504" s="23"/>
      <c r="OA504" s="23"/>
      <c r="OB504" s="23"/>
      <c r="OC504" s="23"/>
      <c r="OD504" s="23"/>
      <c r="OE504" s="23"/>
      <c r="OF504" s="23"/>
      <c r="OG504" s="23"/>
      <c r="OH504" s="23"/>
      <c r="OI504" s="23"/>
      <c r="OJ504" s="23"/>
      <c r="OK504" s="23"/>
      <c r="OL504" s="23"/>
      <c r="OM504" s="23"/>
      <c r="ON504" s="23"/>
      <c r="OO504" s="23"/>
      <c r="OP504" s="23"/>
      <c r="OQ504" s="23"/>
      <c r="OR504" s="23"/>
      <c r="OS504" s="23"/>
      <c r="OT504" s="23"/>
      <c r="OU504" s="23"/>
      <c r="OV504" s="23"/>
      <c r="OW504" s="23"/>
      <c r="OX504" s="23"/>
      <c r="OY504" s="23"/>
      <c r="OZ504" s="23"/>
      <c r="PA504" s="23"/>
      <c r="PB504" s="23"/>
      <c r="PC504" s="23"/>
      <c r="PD504" s="23"/>
      <c r="PE504" s="23"/>
      <c r="PF504" s="23"/>
      <c r="PG504" s="23"/>
      <c r="PH504" s="23"/>
      <c r="PI504" s="23"/>
      <c r="PJ504" s="23"/>
      <c r="PK504" s="23"/>
      <c r="PL504" s="23"/>
      <c r="PM504" s="23"/>
      <c r="PN504" s="23"/>
      <c r="PO504" s="23"/>
      <c r="PP504" s="23"/>
      <c r="PQ504" s="23"/>
      <c r="PR504" s="23"/>
      <c r="PS504" s="23"/>
      <c r="PT504" s="23"/>
      <c r="PU504" s="23"/>
      <c r="PV504" s="23"/>
      <c r="PW504" s="23"/>
      <c r="PX504" s="23"/>
      <c r="PY504" s="23"/>
      <c r="PZ504" s="23"/>
      <c r="QA504" s="23"/>
      <c r="QB504" s="23"/>
      <c r="QC504" s="23"/>
      <c r="QD504" s="23"/>
      <c r="QE504" s="23"/>
      <c r="QF504" s="23"/>
      <c r="QG504" s="23"/>
      <c r="QH504" s="23"/>
      <c r="QI504" s="23"/>
      <c r="QJ504" s="23"/>
      <c r="QK504" s="23"/>
      <c r="QL504" s="23"/>
      <c r="QM504" s="23"/>
      <c r="QN504" s="23"/>
      <c r="QO504" s="23"/>
      <c r="QP504" s="23"/>
      <c r="QQ504" s="23"/>
      <c r="QR504" s="23"/>
      <c r="QS504" s="23"/>
      <c r="QT504" s="23"/>
      <c r="QU504" s="23"/>
      <c r="QV504" s="23"/>
      <c r="QW504" s="23"/>
      <c r="QX504" s="23"/>
      <c r="QY504" s="23"/>
      <c r="QZ504" s="23"/>
      <c r="RA504" s="23"/>
      <c r="RB504" s="23"/>
      <c r="RC504" s="23"/>
      <c r="RD504" s="23"/>
      <c r="RE504" s="23"/>
      <c r="RF504" s="23"/>
      <c r="RG504" s="23"/>
      <c r="RH504" s="23"/>
      <c r="RI504" s="23"/>
      <c r="RJ504" s="23"/>
      <c r="RK504" s="23"/>
      <c r="RL504" s="23"/>
      <c r="RM504" s="23"/>
      <c r="RN504" s="23"/>
      <c r="RO504" s="23"/>
      <c r="RP504" s="23"/>
      <c r="RQ504" s="23"/>
      <c r="RR504" s="23"/>
      <c r="RS504" s="23"/>
      <c r="RT504" s="23"/>
      <c r="RU504" s="23"/>
      <c r="RV504" s="23"/>
      <c r="RW504" s="23"/>
      <c r="RX504" s="23"/>
      <c r="RY504" s="23"/>
      <c r="RZ504" s="23"/>
      <c r="SA504" s="23"/>
      <c r="SB504" s="23"/>
      <c r="SC504" s="23"/>
      <c r="SD504" s="23"/>
      <c r="SE504" s="23"/>
      <c r="SF504" s="23"/>
      <c r="SG504" s="23"/>
      <c r="SH504" s="23"/>
      <c r="SI504" s="23"/>
      <c r="SJ504" s="23"/>
      <c r="SK504" s="23"/>
      <c r="SL504" s="23"/>
      <c r="SM504" s="23"/>
      <c r="SN504" s="23"/>
      <c r="SO504" s="23"/>
      <c r="SP504" s="23"/>
      <c r="SQ504" s="23"/>
      <c r="SR504" s="23"/>
      <c r="SS504" s="23"/>
      <c r="ST504" s="23"/>
      <c r="SU504" s="23"/>
      <c r="SV504" s="23"/>
      <c r="SW504" s="23"/>
      <c r="SX504" s="23"/>
      <c r="SY504" s="23"/>
      <c r="SZ504" s="23"/>
      <c r="TA504" s="23"/>
      <c r="TB504" s="23"/>
      <c r="TC504" s="23"/>
      <c r="TD504" s="23"/>
      <c r="TE504" s="23"/>
      <c r="TF504" s="23"/>
      <c r="TG504" s="23"/>
      <c r="TH504" s="23"/>
      <c r="TI504" s="23"/>
      <c r="TJ504" s="23"/>
      <c r="TK504" s="23"/>
      <c r="TL504" s="23"/>
      <c r="TM504" s="23"/>
      <c r="TN504" s="23"/>
      <c r="TO504" s="23"/>
      <c r="TP504" s="23"/>
      <c r="TQ504" s="23"/>
      <c r="TR504" s="23"/>
      <c r="TS504" s="23"/>
      <c r="TT504" s="23"/>
      <c r="TU504" s="23"/>
      <c r="TV504" s="23"/>
      <c r="TW504" s="23"/>
      <c r="TX504" s="23"/>
      <c r="TY504" s="23"/>
      <c r="TZ504" s="23"/>
      <c r="UA504" s="23"/>
      <c r="UB504" s="23"/>
      <c r="UC504" s="23"/>
      <c r="UD504" s="23"/>
      <c r="UE504" s="23"/>
      <c r="UF504" s="23"/>
    </row>
    <row r="505" spans="1:552" s="24" customFormat="1" ht="15" customHeight="1" x14ac:dyDescent="0.25">
      <c r="A505" s="4">
        <v>1871</v>
      </c>
      <c r="B505" s="4" t="s">
        <v>106</v>
      </c>
      <c r="C505" s="4">
        <v>21</v>
      </c>
      <c r="D505" s="4" t="s">
        <v>106</v>
      </c>
      <c r="E505" s="4" t="s">
        <v>2314</v>
      </c>
      <c r="F505" s="4">
        <v>1211</v>
      </c>
      <c r="G505" s="4" t="s">
        <v>78</v>
      </c>
      <c r="H505" s="4" t="s">
        <v>37</v>
      </c>
      <c r="I505" s="4">
        <v>3</v>
      </c>
      <c r="J505" s="69">
        <v>651793.67422174243</v>
      </c>
      <c r="K505" s="69">
        <v>232658.86798754989</v>
      </c>
      <c r="L505" s="41" t="s">
        <v>3658</v>
      </c>
      <c r="M505" s="41" t="s">
        <v>3659</v>
      </c>
      <c r="N505" s="4">
        <v>1775</v>
      </c>
      <c r="O505" s="4" t="s">
        <v>219</v>
      </c>
      <c r="P505" s="4" t="s">
        <v>220</v>
      </c>
      <c r="Q505" s="4" t="s">
        <v>112</v>
      </c>
      <c r="R505" s="16" t="s">
        <v>2120</v>
      </c>
      <c r="S505" s="15"/>
      <c r="T505" s="15"/>
      <c r="U505" s="23"/>
      <c r="V505" s="15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  <c r="AL505" s="23"/>
      <c r="AM505" s="23"/>
      <c r="AN505" s="23"/>
      <c r="AO505" s="23"/>
      <c r="AP505" s="23"/>
      <c r="AQ505" s="23"/>
      <c r="AR505" s="23"/>
      <c r="AS505" s="23"/>
      <c r="AT505" s="23"/>
      <c r="AU505" s="23"/>
      <c r="AV505" s="23"/>
      <c r="AW505" s="23"/>
      <c r="AX505" s="23"/>
      <c r="AY505" s="23"/>
      <c r="AZ505" s="23"/>
      <c r="BA505" s="23"/>
      <c r="BB505" s="23"/>
      <c r="BC505" s="23"/>
      <c r="BD505" s="23"/>
      <c r="BE505" s="23"/>
      <c r="BF505" s="23"/>
      <c r="BG505" s="23"/>
      <c r="BH505" s="23"/>
      <c r="BI505" s="23"/>
      <c r="BJ505" s="23"/>
      <c r="BK505" s="23"/>
      <c r="BL505" s="23"/>
      <c r="BM505" s="23"/>
      <c r="BN505" s="23"/>
      <c r="BO505" s="23"/>
      <c r="BP505" s="23"/>
      <c r="BQ505" s="23"/>
      <c r="BR505" s="23"/>
      <c r="BS505" s="23"/>
      <c r="BT505" s="23"/>
      <c r="BU505" s="23"/>
      <c r="BV505" s="23"/>
      <c r="BW505" s="23"/>
      <c r="BX505" s="23"/>
      <c r="BY505" s="23"/>
      <c r="BZ505" s="23"/>
      <c r="CA505" s="23"/>
      <c r="CB505" s="23"/>
      <c r="CC505" s="23"/>
      <c r="CD505" s="23"/>
      <c r="CE505" s="23"/>
      <c r="CF505" s="23"/>
      <c r="CG505" s="23"/>
      <c r="CH505" s="23"/>
      <c r="CI505" s="23"/>
      <c r="CJ505" s="23"/>
      <c r="CK505" s="23"/>
      <c r="CL505" s="23"/>
      <c r="CM505" s="23"/>
      <c r="CN505" s="23"/>
      <c r="CO505" s="23"/>
      <c r="CP505" s="23"/>
      <c r="CQ505" s="23"/>
      <c r="CR505" s="23"/>
      <c r="CS505" s="23"/>
      <c r="CT505" s="23"/>
      <c r="CU505" s="23"/>
      <c r="CV505" s="23"/>
      <c r="CW505" s="23"/>
      <c r="CX505" s="23"/>
      <c r="CY505" s="23"/>
      <c r="CZ505" s="23"/>
      <c r="DA505" s="23"/>
      <c r="DB505" s="23"/>
      <c r="DC505" s="23"/>
      <c r="DD505" s="23"/>
      <c r="DE505" s="23"/>
      <c r="DF505" s="23"/>
      <c r="DG505" s="23"/>
      <c r="DH505" s="23"/>
      <c r="DI505" s="23"/>
      <c r="DJ505" s="23"/>
      <c r="DK505" s="23"/>
      <c r="DL505" s="23"/>
      <c r="DM505" s="23"/>
      <c r="DN505" s="23"/>
      <c r="DO505" s="23"/>
      <c r="DP505" s="23"/>
      <c r="DQ505" s="23"/>
      <c r="DR505" s="23"/>
      <c r="DS505" s="23"/>
      <c r="DT505" s="23"/>
      <c r="DU505" s="23"/>
      <c r="DV505" s="23"/>
      <c r="DW505" s="23"/>
      <c r="DX505" s="23"/>
      <c r="DY505" s="23"/>
      <c r="DZ505" s="23"/>
      <c r="EA505" s="23"/>
      <c r="EB505" s="23"/>
      <c r="EC505" s="23"/>
      <c r="ED505" s="23"/>
      <c r="EE505" s="23"/>
      <c r="EF505" s="23"/>
      <c r="EG505" s="23"/>
      <c r="EH505" s="23"/>
      <c r="EI505" s="23"/>
      <c r="EJ505" s="23"/>
      <c r="EK505" s="23"/>
      <c r="EL505" s="23"/>
      <c r="EM505" s="23"/>
      <c r="EN505" s="23"/>
      <c r="EO505" s="23"/>
      <c r="EP505" s="23"/>
      <c r="EQ505" s="23"/>
      <c r="ER505" s="23"/>
      <c r="ES505" s="23"/>
      <c r="ET505" s="23"/>
      <c r="EU505" s="23"/>
      <c r="EV505" s="23"/>
      <c r="EW505" s="23"/>
      <c r="EX505" s="23"/>
      <c r="EY505" s="23"/>
      <c r="EZ505" s="23"/>
      <c r="FA505" s="23"/>
      <c r="FB505" s="23"/>
      <c r="FC505" s="23"/>
      <c r="FD505" s="23"/>
      <c r="FE505" s="23"/>
      <c r="FF505" s="23"/>
      <c r="FG505" s="23"/>
      <c r="FH505" s="23"/>
      <c r="FI505" s="23"/>
      <c r="FJ505" s="23"/>
      <c r="FK505" s="23"/>
      <c r="FL505" s="23"/>
      <c r="FM505" s="23"/>
      <c r="FN505" s="23"/>
      <c r="FO505" s="23"/>
      <c r="FP505" s="23"/>
      <c r="FQ505" s="23"/>
      <c r="FR505" s="23"/>
      <c r="FS505" s="23"/>
      <c r="FT505" s="23"/>
      <c r="FU505" s="23"/>
      <c r="FV505" s="23"/>
      <c r="FW505" s="23"/>
      <c r="FX505" s="23"/>
      <c r="FY505" s="23"/>
      <c r="FZ505" s="23"/>
      <c r="GA505" s="23"/>
      <c r="GB505" s="23"/>
      <c r="GC505" s="23"/>
      <c r="GD505" s="23"/>
      <c r="GE505" s="23"/>
      <c r="GF505" s="23"/>
      <c r="GG505" s="23"/>
      <c r="GH505" s="23"/>
      <c r="GI505" s="23"/>
      <c r="GJ505" s="23"/>
      <c r="GK505" s="23"/>
      <c r="GL505" s="23"/>
      <c r="GM505" s="23"/>
      <c r="GN505" s="23"/>
      <c r="GO505" s="23"/>
      <c r="GP505" s="23"/>
      <c r="GQ505" s="23"/>
      <c r="GR505" s="23"/>
      <c r="GS505" s="23"/>
      <c r="GT505" s="23"/>
      <c r="GU505" s="23"/>
      <c r="GV505" s="23"/>
      <c r="GW505" s="23"/>
      <c r="GX505" s="23"/>
      <c r="GY505" s="23"/>
      <c r="GZ505" s="23"/>
      <c r="HA505" s="23"/>
      <c r="HB505" s="23"/>
      <c r="HC505" s="23"/>
      <c r="HD505" s="23"/>
      <c r="HE505" s="23"/>
      <c r="HF505" s="23"/>
      <c r="HG505" s="23"/>
      <c r="HH505" s="23"/>
      <c r="HI505" s="23"/>
      <c r="HJ505" s="23"/>
      <c r="HK505" s="23"/>
      <c r="HL505" s="23"/>
      <c r="HM505" s="23"/>
      <c r="HN505" s="23"/>
      <c r="HO505" s="23"/>
      <c r="HP505" s="23"/>
      <c r="HQ505" s="23"/>
      <c r="HR505" s="23"/>
      <c r="HS505" s="23"/>
      <c r="HT505" s="23"/>
      <c r="HU505" s="23"/>
      <c r="HV505" s="23"/>
      <c r="HW505" s="23"/>
      <c r="HX505" s="23"/>
      <c r="HY505" s="23"/>
      <c r="HZ505" s="23"/>
      <c r="IA505" s="23"/>
      <c r="IB505" s="23"/>
      <c r="IC505" s="23"/>
      <c r="ID505" s="23"/>
      <c r="IE505" s="23"/>
      <c r="IF505" s="23"/>
      <c r="IG505" s="23"/>
      <c r="IH505" s="23"/>
      <c r="II505" s="23"/>
      <c r="IJ505" s="23"/>
      <c r="IK505" s="23"/>
      <c r="IL505" s="23"/>
      <c r="IM505" s="23"/>
      <c r="IN505" s="23"/>
      <c r="IO505" s="23"/>
      <c r="IP505" s="23"/>
      <c r="IQ505" s="23"/>
      <c r="IR505" s="23"/>
      <c r="IS505" s="23"/>
      <c r="IT505" s="23"/>
      <c r="IU505" s="23"/>
      <c r="IV505" s="23"/>
      <c r="IW505" s="23"/>
      <c r="IX505" s="23"/>
      <c r="IY505" s="23"/>
      <c r="IZ505" s="23"/>
      <c r="JA505" s="23"/>
      <c r="JB505" s="23"/>
      <c r="JC505" s="23"/>
      <c r="JD505" s="23"/>
      <c r="JE505" s="23"/>
      <c r="JF505" s="23"/>
      <c r="JG505" s="23"/>
      <c r="JH505" s="23"/>
      <c r="JI505" s="23"/>
      <c r="JJ505" s="23"/>
      <c r="JK505" s="23"/>
      <c r="JL505" s="23"/>
      <c r="JM505" s="23"/>
      <c r="JN505" s="23"/>
      <c r="JO505" s="23"/>
      <c r="JP505" s="23"/>
      <c r="JQ505" s="23"/>
      <c r="JR505" s="23"/>
      <c r="JS505" s="23"/>
      <c r="JT505" s="23"/>
      <c r="JU505" s="23"/>
      <c r="JV505" s="23"/>
      <c r="JW505" s="23"/>
      <c r="JX505" s="23"/>
      <c r="JY505" s="23"/>
      <c r="JZ505" s="23"/>
      <c r="KA505" s="23"/>
      <c r="KB505" s="23"/>
      <c r="KC505" s="23"/>
      <c r="KD505" s="23"/>
      <c r="KE505" s="23"/>
      <c r="KF505" s="23"/>
      <c r="KG505" s="23"/>
      <c r="KH505" s="23"/>
      <c r="KI505" s="23"/>
      <c r="KJ505" s="23"/>
      <c r="KK505" s="23"/>
      <c r="KL505" s="23"/>
      <c r="KM505" s="23"/>
      <c r="KN505" s="23"/>
      <c r="KO505" s="23"/>
      <c r="KP505" s="23"/>
      <c r="KQ505" s="23"/>
      <c r="KR505" s="23"/>
      <c r="KS505" s="23"/>
      <c r="KT505" s="23"/>
      <c r="KU505" s="23"/>
      <c r="KV505" s="23"/>
      <c r="KW505" s="23"/>
      <c r="KX505" s="23"/>
      <c r="KY505" s="23"/>
      <c r="KZ505" s="23"/>
      <c r="LA505" s="23"/>
      <c r="LB505" s="23"/>
      <c r="LC505" s="23"/>
      <c r="LD505" s="23"/>
      <c r="LE505" s="23"/>
      <c r="LF505" s="23"/>
      <c r="LG505" s="23"/>
      <c r="LH505" s="23"/>
      <c r="LI505" s="23"/>
      <c r="LJ505" s="23"/>
      <c r="LK505" s="23"/>
      <c r="LL505" s="23"/>
      <c r="LM505" s="23"/>
      <c r="LN505" s="23"/>
      <c r="LO505" s="23"/>
      <c r="LP505" s="23"/>
      <c r="LQ505" s="23"/>
      <c r="LR505" s="23"/>
      <c r="LS505" s="23"/>
      <c r="LT505" s="23"/>
      <c r="LU505" s="23"/>
      <c r="LV505" s="23"/>
      <c r="LW505" s="23"/>
      <c r="LX505" s="23"/>
      <c r="LY505" s="23"/>
      <c r="LZ505" s="23"/>
      <c r="MA505" s="23"/>
      <c r="MB505" s="23"/>
      <c r="MC505" s="23"/>
      <c r="MD505" s="23"/>
      <c r="ME505" s="23"/>
      <c r="MF505" s="23"/>
      <c r="MG505" s="23"/>
      <c r="MH505" s="23"/>
      <c r="MI505" s="23"/>
      <c r="MJ505" s="23"/>
      <c r="MK505" s="23"/>
      <c r="ML505" s="23"/>
      <c r="MM505" s="23"/>
      <c r="MN505" s="23"/>
      <c r="MO505" s="23"/>
      <c r="MP505" s="23"/>
      <c r="MQ505" s="23"/>
      <c r="MR505" s="23"/>
      <c r="MS505" s="23"/>
      <c r="MT505" s="23"/>
      <c r="MU505" s="23"/>
      <c r="MV505" s="23"/>
      <c r="MW505" s="23"/>
      <c r="MX505" s="23"/>
      <c r="MY505" s="23"/>
      <c r="MZ505" s="23"/>
      <c r="NA505" s="23"/>
      <c r="NB505" s="23"/>
      <c r="NC505" s="23"/>
      <c r="ND505" s="23"/>
      <c r="NE505" s="23"/>
      <c r="NF505" s="23"/>
      <c r="NG505" s="23"/>
      <c r="NH505" s="23"/>
      <c r="NI505" s="23"/>
      <c r="NJ505" s="23"/>
      <c r="NK505" s="23"/>
      <c r="NL505" s="23"/>
      <c r="NM505" s="23"/>
      <c r="NN505" s="23"/>
      <c r="NO505" s="23"/>
      <c r="NP505" s="23"/>
      <c r="NQ505" s="23"/>
      <c r="NR505" s="23"/>
      <c r="NS505" s="23"/>
      <c r="NT505" s="23"/>
      <c r="NU505" s="23"/>
      <c r="NV505" s="23"/>
      <c r="NW505" s="23"/>
      <c r="NX505" s="23"/>
      <c r="NY505" s="23"/>
      <c r="NZ505" s="23"/>
      <c r="OA505" s="23"/>
      <c r="OB505" s="23"/>
      <c r="OC505" s="23"/>
      <c r="OD505" s="23"/>
      <c r="OE505" s="23"/>
      <c r="OF505" s="23"/>
      <c r="OG505" s="23"/>
      <c r="OH505" s="23"/>
      <c r="OI505" s="23"/>
      <c r="OJ505" s="23"/>
      <c r="OK505" s="23"/>
      <c r="OL505" s="23"/>
      <c r="OM505" s="23"/>
      <c r="ON505" s="23"/>
      <c r="OO505" s="23"/>
      <c r="OP505" s="23"/>
      <c r="OQ505" s="23"/>
      <c r="OR505" s="23"/>
      <c r="OS505" s="23"/>
      <c r="OT505" s="23"/>
      <c r="OU505" s="23"/>
      <c r="OV505" s="23"/>
      <c r="OW505" s="23"/>
      <c r="OX505" s="23"/>
      <c r="OY505" s="23"/>
      <c r="OZ505" s="23"/>
      <c r="PA505" s="23"/>
      <c r="PB505" s="23"/>
      <c r="PC505" s="23"/>
      <c r="PD505" s="23"/>
      <c r="PE505" s="23"/>
      <c r="PF505" s="23"/>
      <c r="PG505" s="23"/>
      <c r="PH505" s="23"/>
      <c r="PI505" s="23"/>
      <c r="PJ505" s="23"/>
      <c r="PK505" s="23"/>
      <c r="PL505" s="23"/>
      <c r="PM505" s="23"/>
      <c r="PN505" s="23"/>
      <c r="PO505" s="23"/>
      <c r="PP505" s="23"/>
      <c r="PQ505" s="23"/>
      <c r="PR505" s="23"/>
      <c r="PS505" s="23"/>
      <c r="PT505" s="23"/>
      <c r="PU505" s="23"/>
      <c r="PV505" s="23"/>
      <c r="PW505" s="23"/>
      <c r="PX505" s="23"/>
      <c r="PY505" s="23"/>
      <c r="PZ505" s="23"/>
      <c r="QA505" s="23"/>
      <c r="QB505" s="23"/>
      <c r="QC505" s="23"/>
      <c r="QD505" s="23"/>
      <c r="QE505" s="23"/>
      <c r="QF505" s="23"/>
      <c r="QG505" s="23"/>
      <c r="QH505" s="23"/>
      <c r="QI505" s="23"/>
      <c r="QJ505" s="23"/>
      <c r="QK505" s="23"/>
      <c r="QL505" s="23"/>
      <c r="QM505" s="23"/>
      <c r="QN505" s="23"/>
      <c r="QO505" s="23"/>
      <c r="QP505" s="23"/>
      <c r="QQ505" s="23"/>
      <c r="QR505" s="23"/>
      <c r="QS505" s="23"/>
      <c r="QT505" s="23"/>
      <c r="QU505" s="23"/>
      <c r="QV505" s="23"/>
      <c r="QW505" s="23"/>
      <c r="QX505" s="23"/>
      <c r="QY505" s="23"/>
      <c r="QZ505" s="23"/>
      <c r="RA505" s="23"/>
      <c r="RB505" s="23"/>
      <c r="RC505" s="23"/>
      <c r="RD505" s="23"/>
      <c r="RE505" s="23"/>
      <c r="RF505" s="23"/>
      <c r="RG505" s="23"/>
      <c r="RH505" s="23"/>
      <c r="RI505" s="23"/>
      <c r="RJ505" s="23"/>
      <c r="RK505" s="23"/>
      <c r="RL505" s="23"/>
      <c r="RM505" s="23"/>
      <c r="RN505" s="23"/>
      <c r="RO505" s="23"/>
      <c r="RP505" s="23"/>
      <c r="RQ505" s="23"/>
      <c r="RR505" s="23"/>
      <c r="RS505" s="23"/>
      <c r="RT505" s="23"/>
      <c r="RU505" s="23"/>
      <c r="RV505" s="23"/>
      <c r="RW505" s="23"/>
      <c r="RX505" s="23"/>
      <c r="RY505" s="23"/>
      <c r="RZ505" s="23"/>
      <c r="SA505" s="23"/>
      <c r="SB505" s="23"/>
      <c r="SC505" s="23"/>
      <c r="SD505" s="23"/>
      <c r="SE505" s="23"/>
      <c r="SF505" s="23"/>
      <c r="SG505" s="23"/>
      <c r="SH505" s="23"/>
      <c r="SI505" s="23"/>
      <c r="SJ505" s="23"/>
      <c r="SK505" s="23"/>
      <c r="SL505" s="23"/>
      <c r="SM505" s="23"/>
      <c r="SN505" s="23"/>
      <c r="SO505" s="23"/>
      <c r="SP505" s="23"/>
      <c r="SQ505" s="23"/>
      <c r="SR505" s="23"/>
      <c r="SS505" s="23"/>
      <c r="ST505" s="23"/>
      <c r="SU505" s="23"/>
      <c r="SV505" s="23"/>
      <c r="SW505" s="23"/>
      <c r="SX505" s="23"/>
      <c r="SY505" s="23"/>
      <c r="SZ505" s="23"/>
      <c r="TA505" s="23"/>
      <c r="TB505" s="23"/>
      <c r="TC505" s="23"/>
      <c r="TD505" s="23"/>
      <c r="TE505" s="23"/>
      <c r="TF505" s="23"/>
      <c r="TG505" s="23"/>
      <c r="TH505" s="23"/>
      <c r="TI505" s="23"/>
      <c r="TJ505" s="23"/>
      <c r="TK505" s="23"/>
      <c r="TL505" s="23"/>
      <c r="TM505" s="23"/>
      <c r="TN505" s="23"/>
      <c r="TO505" s="23"/>
      <c r="TP505" s="23"/>
      <c r="TQ505" s="23"/>
      <c r="TR505" s="23"/>
      <c r="TS505" s="23"/>
      <c r="TT505" s="23"/>
      <c r="TU505" s="23"/>
      <c r="TV505" s="23"/>
      <c r="TW505" s="23"/>
      <c r="TX505" s="23"/>
      <c r="TY505" s="23"/>
      <c r="TZ505" s="23"/>
      <c r="UA505" s="23"/>
      <c r="UB505" s="23"/>
      <c r="UC505" s="23"/>
      <c r="UD505" s="23"/>
      <c r="UE505" s="23"/>
      <c r="UF505" s="23"/>
    </row>
    <row r="506" spans="1:552" s="24" customFormat="1" ht="15" customHeight="1" x14ac:dyDescent="0.25">
      <c r="A506" s="4">
        <v>1871</v>
      </c>
      <c r="B506" s="4" t="s">
        <v>106</v>
      </c>
      <c r="C506" s="4">
        <v>11</v>
      </c>
      <c r="D506" s="4" t="s">
        <v>106</v>
      </c>
      <c r="E506" s="4" t="s">
        <v>2121</v>
      </c>
      <c r="F506" s="4">
        <v>1118</v>
      </c>
      <c r="G506" s="4" t="s">
        <v>2122</v>
      </c>
      <c r="H506" s="4" t="s">
        <v>29</v>
      </c>
      <c r="I506" s="4">
        <v>8</v>
      </c>
      <c r="J506" s="69">
        <v>645603</v>
      </c>
      <c r="K506" s="69">
        <v>239272</v>
      </c>
      <c r="L506" s="41" t="s">
        <v>2123</v>
      </c>
      <c r="M506" s="41" t="s">
        <v>2124</v>
      </c>
      <c r="N506" s="4">
        <v>1506</v>
      </c>
      <c r="O506" s="4" t="s">
        <v>110</v>
      </c>
      <c r="P506" s="4" t="s">
        <v>111</v>
      </c>
      <c r="Q506" s="4" t="s">
        <v>112</v>
      </c>
      <c r="R506" s="4" t="s">
        <v>2125</v>
      </c>
      <c r="S506" s="15"/>
      <c r="T506" s="15"/>
      <c r="U506" s="62"/>
      <c r="V506" s="15"/>
      <c r="W506" s="62"/>
      <c r="X506" s="62"/>
      <c r="Y506" s="62"/>
      <c r="Z506" s="62"/>
      <c r="AA506" s="62"/>
      <c r="AB506" s="62"/>
      <c r="AC506" s="62"/>
      <c r="AD506" s="62"/>
      <c r="AE506" s="62"/>
      <c r="AF506" s="62"/>
      <c r="AG506" s="62"/>
      <c r="AH506" s="62"/>
      <c r="AI506" s="62"/>
      <c r="AJ506" s="62"/>
      <c r="AK506" s="62"/>
      <c r="AL506" s="62"/>
      <c r="AM506" s="62"/>
      <c r="AN506" s="62"/>
      <c r="AO506" s="62"/>
      <c r="AP506" s="62"/>
      <c r="AQ506" s="62"/>
      <c r="AR506" s="62"/>
      <c r="AS506" s="62"/>
      <c r="AT506" s="62"/>
      <c r="AU506" s="62"/>
      <c r="AV506" s="62"/>
      <c r="AW506" s="62"/>
      <c r="AX506" s="62"/>
      <c r="AY506" s="62"/>
      <c r="AZ506" s="62"/>
      <c r="BA506" s="62"/>
      <c r="BB506" s="62"/>
      <c r="BC506" s="62"/>
      <c r="BD506" s="62"/>
      <c r="BE506" s="62"/>
      <c r="BF506" s="62"/>
      <c r="BG506" s="62"/>
      <c r="BH506" s="62"/>
      <c r="BI506" s="62"/>
      <c r="BJ506" s="62"/>
      <c r="BK506" s="62"/>
      <c r="BL506" s="62"/>
      <c r="BM506" s="62"/>
      <c r="BN506" s="62"/>
      <c r="BO506" s="62"/>
      <c r="BP506" s="62"/>
      <c r="BQ506" s="62"/>
      <c r="BR506" s="62"/>
      <c r="BS506" s="62"/>
      <c r="BT506" s="62"/>
      <c r="BU506" s="62"/>
      <c r="BV506" s="62"/>
      <c r="BW506" s="62"/>
      <c r="BX506" s="62"/>
      <c r="BY506" s="62"/>
      <c r="BZ506" s="62"/>
      <c r="CA506" s="62"/>
      <c r="CB506" s="62"/>
      <c r="CC506" s="62"/>
      <c r="CD506" s="62"/>
      <c r="CE506" s="62"/>
      <c r="CF506" s="62"/>
      <c r="CG506" s="62"/>
      <c r="CH506" s="62"/>
      <c r="CI506" s="62"/>
      <c r="CJ506" s="62"/>
      <c r="CK506" s="62"/>
      <c r="CL506" s="62"/>
      <c r="CM506" s="62"/>
      <c r="CN506" s="62"/>
      <c r="CO506" s="62"/>
      <c r="CP506" s="62"/>
      <c r="CQ506" s="62"/>
      <c r="CR506" s="62"/>
      <c r="CS506" s="62"/>
      <c r="CT506" s="62"/>
      <c r="CU506" s="62"/>
      <c r="CV506" s="62"/>
      <c r="CW506" s="62"/>
      <c r="CX506" s="62"/>
      <c r="CY506" s="62"/>
      <c r="CZ506" s="62"/>
      <c r="DA506" s="62"/>
      <c r="DB506" s="62"/>
      <c r="DC506" s="62"/>
      <c r="DD506" s="62"/>
      <c r="DE506" s="62"/>
      <c r="DF506" s="62"/>
      <c r="DG506" s="62"/>
      <c r="DH506" s="62"/>
      <c r="DI506" s="62"/>
      <c r="DJ506" s="62"/>
      <c r="DK506" s="62"/>
      <c r="DL506" s="62"/>
      <c r="DM506" s="62"/>
      <c r="DN506" s="62"/>
      <c r="DO506" s="62"/>
      <c r="DP506" s="62"/>
      <c r="DQ506" s="62"/>
      <c r="DR506" s="62"/>
      <c r="DS506" s="62"/>
      <c r="DT506" s="62"/>
      <c r="DU506" s="62"/>
      <c r="DV506" s="62"/>
      <c r="DW506" s="62"/>
      <c r="DX506" s="62"/>
      <c r="DY506" s="62"/>
      <c r="DZ506" s="62"/>
      <c r="EA506" s="62"/>
      <c r="EB506" s="62"/>
      <c r="EC506" s="62"/>
      <c r="ED506" s="62"/>
      <c r="EE506" s="62"/>
      <c r="EF506" s="62"/>
      <c r="EG506" s="62"/>
      <c r="EH506" s="62"/>
      <c r="EI506" s="62"/>
      <c r="EJ506" s="62"/>
      <c r="EK506" s="62"/>
      <c r="EL506" s="62"/>
      <c r="EM506" s="62"/>
      <c r="EN506" s="62"/>
      <c r="EO506" s="62"/>
      <c r="EP506" s="62"/>
      <c r="EQ506" s="62"/>
      <c r="ER506" s="62"/>
      <c r="ES506" s="62"/>
      <c r="ET506" s="62"/>
      <c r="EU506" s="62"/>
      <c r="EV506" s="62"/>
      <c r="EW506" s="62"/>
      <c r="EX506" s="62"/>
      <c r="EY506" s="62"/>
      <c r="EZ506" s="62"/>
      <c r="FA506" s="62"/>
      <c r="FB506" s="62"/>
      <c r="FC506" s="62"/>
      <c r="FD506" s="62"/>
      <c r="FE506" s="62"/>
      <c r="FF506" s="62"/>
      <c r="FG506" s="62"/>
      <c r="FH506" s="62"/>
      <c r="FI506" s="62"/>
      <c r="FJ506" s="62"/>
      <c r="FK506" s="62"/>
      <c r="FL506" s="62"/>
      <c r="FM506" s="62"/>
      <c r="FN506" s="62"/>
      <c r="FO506" s="62"/>
      <c r="FP506" s="62"/>
      <c r="FQ506" s="62"/>
      <c r="FR506" s="62"/>
      <c r="FS506" s="62"/>
      <c r="FT506" s="62"/>
      <c r="FU506" s="62"/>
      <c r="FV506" s="62"/>
      <c r="FW506" s="62"/>
      <c r="FX506" s="62"/>
      <c r="FY506" s="62"/>
      <c r="FZ506" s="62"/>
      <c r="GA506" s="62"/>
      <c r="GB506" s="62"/>
      <c r="GC506" s="62"/>
      <c r="GD506" s="62"/>
      <c r="GE506" s="62"/>
      <c r="GF506" s="62"/>
      <c r="GG506" s="62"/>
      <c r="GH506" s="62"/>
      <c r="GI506" s="62"/>
      <c r="GJ506" s="62"/>
      <c r="GK506" s="62"/>
      <c r="GL506" s="62"/>
      <c r="GM506" s="62"/>
      <c r="GN506" s="62"/>
      <c r="GO506" s="62"/>
      <c r="GP506" s="62"/>
      <c r="GQ506" s="62"/>
      <c r="GR506" s="62"/>
      <c r="GS506" s="62"/>
      <c r="GT506" s="62"/>
      <c r="GU506" s="62"/>
      <c r="GV506" s="62"/>
      <c r="GW506" s="62"/>
      <c r="GX506" s="62"/>
      <c r="GY506" s="62"/>
      <c r="GZ506" s="62"/>
      <c r="HA506" s="62"/>
      <c r="HB506" s="62"/>
      <c r="HC506" s="62"/>
      <c r="HD506" s="62"/>
      <c r="HE506" s="62"/>
      <c r="HF506" s="62"/>
      <c r="HG506" s="62"/>
      <c r="HH506" s="62"/>
      <c r="HI506" s="62"/>
      <c r="HJ506" s="62"/>
      <c r="HK506" s="62"/>
      <c r="HL506" s="62"/>
      <c r="HM506" s="62"/>
      <c r="HN506" s="62"/>
      <c r="HO506" s="62"/>
      <c r="HP506" s="62"/>
      <c r="HQ506" s="62"/>
      <c r="HR506" s="62"/>
      <c r="HS506" s="62"/>
      <c r="HT506" s="62"/>
      <c r="HU506" s="62"/>
      <c r="HV506" s="62"/>
      <c r="HW506" s="62"/>
      <c r="HX506" s="62"/>
      <c r="HY506" s="62"/>
      <c r="HZ506" s="62"/>
      <c r="IA506" s="62"/>
      <c r="IB506" s="62"/>
      <c r="IC506" s="62"/>
      <c r="ID506" s="62"/>
      <c r="IE506" s="62"/>
      <c r="IF506" s="62"/>
      <c r="IG506" s="62"/>
      <c r="IH506" s="62"/>
      <c r="II506" s="62"/>
      <c r="IJ506" s="62"/>
      <c r="IK506" s="62"/>
      <c r="IL506" s="62"/>
      <c r="IM506" s="62"/>
      <c r="IN506" s="62"/>
      <c r="IO506" s="62"/>
      <c r="IP506" s="62"/>
      <c r="IQ506" s="62"/>
      <c r="IR506" s="62"/>
      <c r="IS506" s="62"/>
      <c r="IT506" s="62"/>
      <c r="IU506" s="62"/>
      <c r="IV506" s="62"/>
      <c r="IW506" s="62"/>
      <c r="IX506" s="62"/>
      <c r="IY506" s="62"/>
      <c r="IZ506" s="62"/>
      <c r="JA506" s="62"/>
      <c r="JB506" s="62"/>
      <c r="JC506" s="62"/>
      <c r="JD506" s="62"/>
      <c r="JE506" s="62"/>
      <c r="JF506" s="62"/>
      <c r="JG506" s="62"/>
      <c r="JH506" s="62"/>
      <c r="JI506" s="62"/>
      <c r="JJ506" s="62"/>
      <c r="JK506" s="62"/>
      <c r="JL506" s="62"/>
      <c r="JM506" s="62"/>
      <c r="JN506" s="62"/>
      <c r="JO506" s="62"/>
      <c r="JP506" s="62"/>
      <c r="JQ506" s="62"/>
      <c r="JR506" s="62"/>
      <c r="JS506" s="62"/>
      <c r="JT506" s="62"/>
      <c r="JU506" s="62"/>
      <c r="JV506" s="62"/>
      <c r="JW506" s="62"/>
      <c r="JX506" s="62"/>
      <c r="JY506" s="62"/>
      <c r="JZ506" s="62"/>
      <c r="KA506" s="62"/>
      <c r="KB506" s="62"/>
      <c r="KC506" s="62"/>
      <c r="KD506" s="62"/>
      <c r="KE506" s="62"/>
      <c r="KF506" s="62"/>
      <c r="KG506" s="62"/>
      <c r="KH506" s="62"/>
      <c r="KI506" s="62"/>
      <c r="KJ506" s="62"/>
      <c r="KK506" s="62"/>
      <c r="KL506" s="62"/>
      <c r="KM506" s="62"/>
      <c r="KN506" s="62"/>
      <c r="KO506" s="62"/>
      <c r="KP506" s="62"/>
      <c r="KQ506" s="62"/>
      <c r="KR506" s="62"/>
      <c r="KS506" s="62"/>
      <c r="KT506" s="62"/>
      <c r="KU506" s="62"/>
      <c r="KV506" s="62"/>
      <c r="KW506" s="62"/>
      <c r="KX506" s="62"/>
      <c r="KY506" s="62"/>
      <c r="KZ506" s="62"/>
      <c r="LA506" s="62"/>
      <c r="LB506" s="62"/>
      <c r="LC506" s="62"/>
      <c r="LD506" s="62"/>
      <c r="LE506" s="62"/>
      <c r="LF506" s="62"/>
      <c r="LG506" s="62"/>
      <c r="LH506" s="62"/>
      <c r="LI506" s="62"/>
      <c r="LJ506" s="62"/>
      <c r="LK506" s="62"/>
      <c r="LL506" s="62"/>
      <c r="LM506" s="62"/>
      <c r="LN506" s="62"/>
      <c r="LO506" s="62"/>
      <c r="LP506" s="62"/>
      <c r="LQ506" s="62"/>
      <c r="LR506" s="62"/>
      <c r="LS506" s="62"/>
      <c r="LT506" s="62"/>
      <c r="LU506" s="62"/>
      <c r="LV506" s="62"/>
      <c r="LW506" s="62"/>
      <c r="LX506" s="62"/>
      <c r="LY506" s="62"/>
      <c r="LZ506" s="62"/>
      <c r="MA506" s="62"/>
      <c r="MB506" s="62"/>
      <c r="MC506" s="62"/>
      <c r="MD506" s="62"/>
      <c r="ME506" s="62"/>
      <c r="MF506" s="62"/>
      <c r="MG506" s="62"/>
      <c r="MH506" s="62"/>
      <c r="MI506" s="62"/>
      <c r="MJ506" s="62"/>
      <c r="MK506" s="62"/>
      <c r="ML506" s="62"/>
      <c r="MM506" s="62"/>
      <c r="MN506" s="62"/>
      <c r="MO506" s="62"/>
      <c r="MP506" s="62"/>
      <c r="MQ506" s="62"/>
      <c r="MR506" s="62"/>
      <c r="MS506" s="62"/>
      <c r="MT506" s="62"/>
      <c r="MU506" s="62"/>
      <c r="MV506" s="62"/>
      <c r="MW506" s="62"/>
      <c r="MX506" s="62"/>
      <c r="MY506" s="62"/>
      <c r="MZ506" s="62"/>
      <c r="NA506" s="62"/>
      <c r="NB506" s="62"/>
      <c r="NC506" s="62"/>
      <c r="ND506" s="62"/>
      <c r="NE506" s="62"/>
      <c r="NF506" s="62"/>
      <c r="NG506" s="62"/>
      <c r="NH506" s="62"/>
      <c r="NI506" s="62"/>
      <c r="NJ506" s="62"/>
      <c r="NK506" s="62"/>
      <c r="NL506" s="62"/>
      <c r="NM506" s="62"/>
      <c r="NN506" s="62"/>
      <c r="NO506" s="62"/>
      <c r="NP506" s="62"/>
      <c r="NQ506" s="62"/>
      <c r="NR506" s="62"/>
      <c r="NS506" s="62"/>
      <c r="NT506" s="62"/>
      <c r="NU506" s="62"/>
      <c r="NV506" s="62"/>
      <c r="NW506" s="62"/>
      <c r="NX506" s="62"/>
      <c r="NY506" s="62"/>
      <c r="NZ506" s="62"/>
      <c r="OA506" s="62"/>
      <c r="OB506" s="62"/>
      <c r="OC506" s="62"/>
      <c r="OD506" s="62"/>
      <c r="OE506" s="62"/>
      <c r="OF506" s="62"/>
      <c r="OG506" s="62"/>
      <c r="OH506" s="62"/>
      <c r="OI506" s="62"/>
      <c r="OJ506" s="62"/>
      <c r="OK506" s="62"/>
      <c r="OL506" s="62"/>
      <c r="OM506" s="62"/>
      <c r="ON506" s="62"/>
      <c r="OO506" s="62"/>
      <c r="OP506" s="62"/>
      <c r="OQ506" s="62"/>
      <c r="OR506" s="62"/>
      <c r="OS506" s="62"/>
      <c r="OT506" s="62"/>
      <c r="OU506" s="62"/>
      <c r="OV506" s="62"/>
      <c r="OW506" s="62"/>
      <c r="OX506" s="62"/>
      <c r="OY506" s="62"/>
      <c r="OZ506" s="62"/>
      <c r="PA506" s="62"/>
      <c r="PB506" s="62"/>
      <c r="PC506" s="62"/>
      <c r="PD506" s="62"/>
      <c r="PE506" s="62"/>
      <c r="PF506" s="62"/>
      <c r="PG506" s="62"/>
      <c r="PH506" s="62"/>
      <c r="PI506" s="62"/>
      <c r="PJ506" s="62"/>
      <c r="PK506" s="62"/>
      <c r="PL506" s="62"/>
      <c r="PM506" s="62"/>
      <c r="PN506" s="62"/>
      <c r="PO506" s="62"/>
      <c r="PP506" s="62"/>
      <c r="PQ506" s="62"/>
      <c r="PR506" s="62"/>
      <c r="PS506" s="62"/>
      <c r="PT506" s="62"/>
      <c r="PU506" s="62"/>
      <c r="PV506" s="62"/>
      <c r="PW506" s="62"/>
      <c r="PX506" s="62"/>
      <c r="PY506" s="62"/>
      <c r="PZ506" s="62"/>
      <c r="QA506" s="62"/>
      <c r="QB506" s="62"/>
      <c r="QC506" s="62"/>
      <c r="QD506" s="62"/>
      <c r="QE506" s="62"/>
      <c r="QF506" s="62"/>
      <c r="QG506" s="62"/>
      <c r="QH506" s="62"/>
      <c r="QI506" s="62"/>
      <c r="QJ506" s="62"/>
      <c r="QK506" s="62"/>
      <c r="QL506" s="62"/>
      <c r="QM506" s="62"/>
      <c r="QN506" s="62"/>
      <c r="QO506" s="62"/>
      <c r="QP506" s="62"/>
      <c r="QQ506" s="62"/>
      <c r="QR506" s="62"/>
      <c r="QS506" s="62"/>
      <c r="QT506" s="62"/>
      <c r="QU506" s="62"/>
      <c r="QV506" s="62"/>
      <c r="QW506" s="62"/>
      <c r="QX506" s="62"/>
      <c r="QY506" s="62"/>
      <c r="QZ506" s="62"/>
      <c r="RA506" s="62"/>
      <c r="RB506" s="62"/>
      <c r="RC506" s="62"/>
      <c r="RD506" s="62"/>
      <c r="RE506" s="62"/>
      <c r="RF506" s="62"/>
      <c r="RG506" s="62"/>
      <c r="RH506" s="62"/>
      <c r="RI506" s="62"/>
      <c r="RJ506" s="62"/>
      <c r="RK506" s="62"/>
      <c r="RL506" s="62"/>
      <c r="RM506" s="62"/>
      <c r="RN506" s="62"/>
      <c r="RO506" s="62"/>
      <c r="RP506" s="62"/>
      <c r="RQ506" s="62"/>
      <c r="RR506" s="62"/>
      <c r="RS506" s="62"/>
      <c r="RT506" s="62"/>
      <c r="RU506" s="62"/>
      <c r="RV506" s="62"/>
      <c r="RW506" s="62"/>
      <c r="RX506" s="62"/>
      <c r="RY506" s="62"/>
      <c r="RZ506" s="62"/>
      <c r="SA506" s="62"/>
      <c r="SB506" s="62"/>
      <c r="SC506" s="62"/>
      <c r="SD506" s="62"/>
      <c r="SE506" s="62"/>
      <c r="SF506" s="62"/>
      <c r="SG506" s="62"/>
      <c r="SH506" s="62"/>
      <c r="SI506" s="62"/>
      <c r="SJ506" s="62"/>
      <c r="SK506" s="62"/>
      <c r="SL506" s="62"/>
      <c r="SM506" s="62"/>
      <c r="SN506" s="62"/>
      <c r="SO506" s="62"/>
      <c r="SP506" s="62"/>
      <c r="SQ506" s="62"/>
      <c r="SR506" s="62"/>
      <c r="SS506" s="62"/>
      <c r="ST506" s="62"/>
      <c r="SU506" s="62"/>
      <c r="SV506" s="62"/>
      <c r="SW506" s="62"/>
      <c r="SX506" s="62"/>
      <c r="SY506" s="62"/>
      <c r="SZ506" s="62"/>
      <c r="TA506" s="62"/>
      <c r="TB506" s="62"/>
      <c r="TC506" s="62"/>
      <c r="TD506" s="62"/>
      <c r="TE506" s="62"/>
      <c r="TF506" s="62"/>
      <c r="TG506" s="62"/>
      <c r="TH506" s="62"/>
      <c r="TI506" s="62"/>
      <c r="TJ506" s="62"/>
      <c r="TK506" s="62"/>
      <c r="TL506" s="62"/>
      <c r="TM506" s="62"/>
      <c r="TN506" s="62"/>
      <c r="TO506" s="62"/>
      <c r="TP506" s="62"/>
      <c r="TQ506" s="62"/>
      <c r="TR506" s="62"/>
      <c r="TS506" s="62"/>
      <c r="TT506" s="62"/>
      <c r="TU506" s="62"/>
      <c r="TV506" s="62"/>
      <c r="TW506" s="62"/>
      <c r="TX506" s="62"/>
      <c r="TY506" s="62"/>
      <c r="TZ506" s="62"/>
      <c r="UA506" s="62"/>
      <c r="UB506" s="62"/>
      <c r="UC506" s="62"/>
      <c r="UD506" s="62"/>
      <c r="UE506" s="62"/>
      <c r="UF506" s="62"/>
    </row>
    <row r="507" spans="1:552" s="22" customFormat="1" ht="15" customHeight="1" x14ac:dyDescent="0.25">
      <c r="A507" s="42">
        <v>6726</v>
      </c>
      <c r="B507" s="42" t="s">
        <v>511</v>
      </c>
      <c r="C507" s="42"/>
      <c r="D507" s="42" t="s">
        <v>397</v>
      </c>
      <c r="E507" s="42" t="s">
        <v>2996</v>
      </c>
      <c r="F507" s="42">
        <v>6726</v>
      </c>
      <c r="G507" s="42" t="s">
        <v>2995</v>
      </c>
      <c r="H507" s="42" t="s">
        <v>37</v>
      </c>
      <c r="I507" s="42">
        <v>60</v>
      </c>
      <c r="J507" s="96">
        <v>737740</v>
      </c>
      <c r="K507" s="128">
        <v>99750</v>
      </c>
      <c r="L507" s="41" t="s">
        <v>2994</v>
      </c>
      <c r="M507" s="41" t="s">
        <v>2993</v>
      </c>
      <c r="N507" s="4">
        <v>6701</v>
      </c>
      <c r="O507" s="4" t="s">
        <v>516</v>
      </c>
      <c r="P507" s="42" t="s">
        <v>517</v>
      </c>
      <c r="Q507" s="4" t="s">
        <v>99</v>
      </c>
      <c r="R507" s="42" t="s">
        <v>2992</v>
      </c>
      <c r="S507" s="15"/>
      <c r="T507" s="15"/>
      <c r="U507" s="23"/>
      <c r="V507" s="15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  <c r="AL507" s="23"/>
      <c r="AM507" s="23"/>
      <c r="AN507" s="23"/>
      <c r="AO507" s="23"/>
      <c r="AP507" s="23"/>
      <c r="AQ507" s="23"/>
      <c r="AR507" s="23"/>
      <c r="AS507" s="23"/>
      <c r="AT507" s="23"/>
      <c r="AU507" s="23"/>
      <c r="AV507" s="23"/>
      <c r="AW507" s="23"/>
      <c r="AX507" s="23"/>
      <c r="AY507" s="23"/>
      <c r="AZ507" s="23"/>
      <c r="BA507" s="23"/>
      <c r="BB507" s="23"/>
      <c r="BC507" s="23"/>
      <c r="BD507" s="23"/>
      <c r="BE507" s="23"/>
      <c r="BF507" s="23"/>
      <c r="BG507" s="23"/>
      <c r="BH507" s="23"/>
      <c r="BI507" s="23"/>
      <c r="BJ507" s="23"/>
      <c r="BK507" s="23"/>
      <c r="BL507" s="23"/>
      <c r="BM507" s="23"/>
      <c r="BN507" s="23"/>
      <c r="BO507" s="23"/>
      <c r="BP507" s="23"/>
      <c r="BQ507" s="23"/>
      <c r="BR507" s="23"/>
      <c r="BS507" s="23"/>
      <c r="BT507" s="23"/>
      <c r="BU507" s="23"/>
      <c r="BV507" s="23"/>
      <c r="BW507" s="23"/>
      <c r="BX507" s="23"/>
      <c r="BY507" s="23"/>
      <c r="BZ507" s="23"/>
      <c r="CA507" s="23"/>
      <c r="CB507" s="23"/>
      <c r="CC507" s="23"/>
      <c r="CD507" s="23"/>
      <c r="CE507" s="23"/>
      <c r="CF507" s="23"/>
      <c r="CG507" s="23"/>
      <c r="CH507" s="23"/>
      <c r="CI507" s="23"/>
      <c r="CJ507" s="23"/>
      <c r="CK507" s="23"/>
      <c r="CL507" s="23"/>
      <c r="CM507" s="23"/>
      <c r="CN507" s="23"/>
      <c r="CO507" s="23"/>
      <c r="CP507" s="23"/>
      <c r="CQ507" s="23"/>
      <c r="CR507" s="23"/>
      <c r="CS507" s="23"/>
      <c r="CT507" s="23"/>
      <c r="CU507" s="23"/>
      <c r="CV507" s="23"/>
      <c r="CW507" s="23"/>
      <c r="CX507" s="23"/>
      <c r="CY507" s="23"/>
      <c r="CZ507" s="23"/>
      <c r="DA507" s="23"/>
      <c r="DB507" s="23"/>
      <c r="DC507" s="23"/>
      <c r="DD507" s="23"/>
      <c r="DE507" s="23"/>
      <c r="DF507" s="23"/>
      <c r="DG507" s="23"/>
      <c r="DH507" s="23"/>
      <c r="DI507" s="23"/>
      <c r="DJ507" s="23"/>
      <c r="DK507" s="23"/>
      <c r="DL507" s="23"/>
      <c r="DM507" s="23"/>
      <c r="DN507" s="23"/>
      <c r="DO507" s="23"/>
      <c r="DP507" s="23"/>
      <c r="DQ507" s="23"/>
      <c r="DR507" s="23"/>
      <c r="DS507" s="23"/>
      <c r="DT507" s="23"/>
      <c r="DU507" s="23"/>
      <c r="DV507" s="23"/>
      <c r="DW507" s="23"/>
      <c r="DX507" s="23"/>
      <c r="DY507" s="23"/>
      <c r="DZ507" s="23"/>
      <c r="EA507" s="23"/>
      <c r="EB507" s="23"/>
      <c r="EC507" s="23"/>
      <c r="ED507" s="23"/>
      <c r="EE507" s="23"/>
      <c r="EF507" s="23"/>
      <c r="EG507" s="23"/>
      <c r="EH507" s="23"/>
      <c r="EI507" s="23"/>
      <c r="EJ507" s="23"/>
      <c r="EK507" s="23"/>
      <c r="EL507" s="23"/>
      <c r="EM507" s="23"/>
      <c r="EN507" s="23"/>
      <c r="EO507" s="23"/>
      <c r="EP507" s="23"/>
      <c r="EQ507" s="23"/>
      <c r="ER507" s="23"/>
      <c r="ES507" s="23"/>
      <c r="ET507" s="23"/>
      <c r="EU507" s="23"/>
      <c r="EV507" s="23"/>
      <c r="EW507" s="23"/>
      <c r="EX507" s="23"/>
      <c r="EY507" s="23"/>
      <c r="EZ507" s="23"/>
      <c r="FA507" s="23"/>
      <c r="FB507" s="23"/>
      <c r="FC507" s="23"/>
      <c r="FD507" s="23"/>
      <c r="FE507" s="23"/>
      <c r="FF507" s="23"/>
      <c r="FG507" s="23"/>
      <c r="FH507" s="23"/>
      <c r="FI507" s="23"/>
      <c r="FJ507" s="23"/>
      <c r="FK507" s="23"/>
      <c r="FL507" s="23"/>
      <c r="FM507" s="23"/>
      <c r="FN507" s="23"/>
      <c r="FO507" s="23"/>
      <c r="FP507" s="23"/>
      <c r="FQ507" s="23"/>
      <c r="FR507" s="23"/>
      <c r="FS507" s="23"/>
      <c r="FT507" s="23"/>
      <c r="FU507" s="23"/>
      <c r="FV507" s="23"/>
      <c r="FW507" s="23"/>
      <c r="FX507" s="23"/>
      <c r="FY507" s="23"/>
      <c r="FZ507" s="23"/>
      <c r="GA507" s="23"/>
      <c r="GB507" s="23"/>
      <c r="GC507" s="23"/>
      <c r="GD507" s="23"/>
      <c r="GE507" s="23"/>
      <c r="GF507" s="23"/>
      <c r="GG507" s="23"/>
      <c r="GH507" s="23"/>
      <c r="GI507" s="23"/>
      <c r="GJ507" s="23"/>
      <c r="GK507" s="23"/>
      <c r="GL507" s="23"/>
      <c r="GM507" s="23"/>
      <c r="GN507" s="23"/>
      <c r="GO507" s="23"/>
      <c r="GP507" s="23"/>
      <c r="GQ507" s="23"/>
      <c r="GR507" s="23"/>
      <c r="GS507" s="23"/>
      <c r="GT507" s="23"/>
      <c r="GU507" s="23"/>
      <c r="GV507" s="23"/>
      <c r="GW507" s="23"/>
      <c r="GX507" s="23"/>
      <c r="GY507" s="23"/>
      <c r="GZ507" s="23"/>
      <c r="HA507" s="23"/>
      <c r="HB507" s="23"/>
      <c r="HC507" s="23"/>
      <c r="HD507" s="23"/>
      <c r="HE507" s="23"/>
      <c r="HF507" s="23"/>
      <c r="HG507" s="23"/>
      <c r="HH507" s="23"/>
      <c r="HI507" s="23"/>
      <c r="HJ507" s="23"/>
      <c r="HK507" s="23"/>
      <c r="HL507" s="23"/>
      <c r="HM507" s="23"/>
      <c r="HN507" s="23"/>
      <c r="HO507" s="23"/>
      <c r="HP507" s="23"/>
      <c r="HQ507" s="23"/>
      <c r="HR507" s="23"/>
      <c r="HS507" s="23"/>
      <c r="HT507" s="23"/>
      <c r="HU507" s="23"/>
      <c r="HV507" s="23"/>
      <c r="HW507" s="23"/>
      <c r="HX507" s="23"/>
      <c r="HY507" s="23"/>
      <c r="HZ507" s="23"/>
      <c r="IA507" s="23"/>
      <c r="IB507" s="23"/>
      <c r="IC507" s="23"/>
      <c r="ID507" s="23"/>
      <c r="IE507" s="23"/>
      <c r="IF507" s="23"/>
      <c r="IG507" s="23"/>
      <c r="IH507" s="23"/>
      <c r="II507" s="23"/>
      <c r="IJ507" s="23"/>
      <c r="IK507" s="23"/>
      <c r="IL507" s="23"/>
      <c r="IM507" s="23"/>
      <c r="IN507" s="23"/>
      <c r="IO507" s="23"/>
      <c r="IP507" s="23"/>
      <c r="IQ507" s="23"/>
      <c r="IR507" s="23"/>
      <c r="IS507" s="23"/>
      <c r="IT507" s="23"/>
      <c r="IU507" s="23"/>
      <c r="IV507" s="23"/>
      <c r="IW507" s="23"/>
      <c r="IX507" s="23"/>
      <c r="IY507" s="23"/>
      <c r="IZ507" s="23"/>
      <c r="JA507" s="23"/>
      <c r="JB507" s="23"/>
      <c r="JC507" s="23"/>
      <c r="JD507" s="23"/>
      <c r="JE507" s="23"/>
      <c r="JF507" s="23"/>
      <c r="JG507" s="23"/>
      <c r="JH507" s="23"/>
      <c r="JI507" s="23"/>
      <c r="JJ507" s="23"/>
      <c r="JK507" s="23"/>
      <c r="JL507" s="23"/>
      <c r="JM507" s="23"/>
      <c r="JN507" s="23"/>
      <c r="JO507" s="23"/>
      <c r="JP507" s="23"/>
      <c r="JQ507" s="23"/>
      <c r="JR507" s="23"/>
      <c r="JS507" s="23"/>
      <c r="JT507" s="23"/>
      <c r="JU507" s="23"/>
      <c r="JV507" s="23"/>
      <c r="JW507" s="23"/>
      <c r="JX507" s="23"/>
      <c r="JY507" s="23"/>
      <c r="JZ507" s="23"/>
      <c r="KA507" s="23"/>
      <c r="KB507" s="23"/>
      <c r="KC507" s="23"/>
      <c r="KD507" s="23"/>
      <c r="KE507" s="23"/>
      <c r="KF507" s="23"/>
      <c r="KG507" s="23"/>
      <c r="KH507" s="23"/>
      <c r="KI507" s="23"/>
      <c r="KJ507" s="23"/>
      <c r="KK507" s="23"/>
      <c r="KL507" s="23"/>
      <c r="KM507" s="23"/>
      <c r="KN507" s="23"/>
      <c r="KO507" s="23"/>
      <c r="KP507" s="23"/>
      <c r="KQ507" s="23"/>
      <c r="KR507" s="23"/>
      <c r="KS507" s="23"/>
      <c r="KT507" s="23"/>
      <c r="KU507" s="23"/>
      <c r="KV507" s="23"/>
      <c r="KW507" s="23"/>
      <c r="KX507" s="23"/>
      <c r="KY507" s="23"/>
      <c r="KZ507" s="23"/>
      <c r="LA507" s="23"/>
      <c r="LB507" s="23"/>
      <c r="LC507" s="23"/>
      <c r="LD507" s="23"/>
      <c r="LE507" s="23"/>
      <c r="LF507" s="23"/>
      <c r="LG507" s="23"/>
      <c r="LH507" s="23"/>
      <c r="LI507" s="23"/>
      <c r="LJ507" s="23"/>
      <c r="LK507" s="23"/>
      <c r="LL507" s="23"/>
      <c r="LM507" s="23"/>
      <c r="LN507" s="23"/>
      <c r="LO507" s="23"/>
      <c r="LP507" s="23"/>
      <c r="LQ507" s="23"/>
      <c r="LR507" s="23"/>
      <c r="LS507" s="23"/>
      <c r="LT507" s="23"/>
      <c r="LU507" s="23"/>
      <c r="LV507" s="23"/>
      <c r="LW507" s="23"/>
      <c r="LX507" s="23"/>
      <c r="LY507" s="23"/>
      <c r="LZ507" s="23"/>
      <c r="MA507" s="23"/>
      <c r="MB507" s="23"/>
      <c r="MC507" s="23"/>
      <c r="MD507" s="23"/>
      <c r="ME507" s="23"/>
      <c r="MF507" s="23"/>
      <c r="MG507" s="23"/>
      <c r="MH507" s="23"/>
      <c r="MI507" s="23"/>
      <c r="MJ507" s="23"/>
      <c r="MK507" s="23"/>
      <c r="ML507" s="23"/>
      <c r="MM507" s="23"/>
      <c r="MN507" s="23"/>
      <c r="MO507" s="23"/>
      <c r="MP507" s="23"/>
      <c r="MQ507" s="23"/>
      <c r="MR507" s="23"/>
      <c r="MS507" s="23"/>
      <c r="MT507" s="23"/>
      <c r="MU507" s="23"/>
      <c r="MV507" s="23"/>
      <c r="MW507" s="23"/>
      <c r="MX507" s="23"/>
      <c r="MY507" s="23"/>
      <c r="MZ507" s="23"/>
      <c r="NA507" s="23"/>
      <c r="NB507" s="23"/>
      <c r="NC507" s="23"/>
      <c r="ND507" s="23"/>
      <c r="NE507" s="23"/>
      <c r="NF507" s="23"/>
      <c r="NG507" s="23"/>
      <c r="NH507" s="23"/>
      <c r="NI507" s="23"/>
      <c r="NJ507" s="23"/>
      <c r="NK507" s="23"/>
      <c r="NL507" s="23"/>
      <c r="NM507" s="23"/>
      <c r="NN507" s="23"/>
      <c r="NO507" s="23"/>
      <c r="NP507" s="23"/>
      <c r="NQ507" s="23"/>
      <c r="NR507" s="23"/>
      <c r="NS507" s="23"/>
      <c r="NT507" s="23"/>
      <c r="NU507" s="23"/>
      <c r="NV507" s="23"/>
      <c r="NW507" s="23"/>
      <c r="NX507" s="23"/>
      <c r="NY507" s="23"/>
      <c r="NZ507" s="23"/>
      <c r="OA507" s="23"/>
      <c r="OB507" s="23"/>
      <c r="OC507" s="23"/>
      <c r="OD507" s="23"/>
      <c r="OE507" s="23"/>
      <c r="OF507" s="23"/>
      <c r="OG507" s="23"/>
      <c r="OH507" s="23"/>
      <c r="OI507" s="23"/>
      <c r="OJ507" s="23"/>
      <c r="OK507" s="23"/>
      <c r="OL507" s="23"/>
      <c r="OM507" s="23"/>
      <c r="ON507" s="23"/>
      <c r="OO507" s="23"/>
      <c r="OP507" s="23"/>
      <c r="OQ507" s="23"/>
      <c r="OR507" s="23"/>
      <c r="OS507" s="23"/>
      <c r="OT507" s="23"/>
      <c r="OU507" s="23"/>
      <c r="OV507" s="23"/>
      <c r="OW507" s="23"/>
      <c r="OX507" s="23"/>
      <c r="OY507" s="23"/>
      <c r="OZ507" s="23"/>
      <c r="PA507" s="23"/>
      <c r="PB507" s="23"/>
      <c r="PC507" s="23"/>
      <c r="PD507" s="23"/>
      <c r="PE507" s="23"/>
      <c r="PF507" s="23"/>
      <c r="PG507" s="23"/>
      <c r="PH507" s="23"/>
      <c r="PI507" s="23"/>
      <c r="PJ507" s="23"/>
      <c r="PK507" s="23"/>
      <c r="PL507" s="23"/>
      <c r="PM507" s="23"/>
      <c r="PN507" s="23"/>
      <c r="PO507" s="23"/>
      <c r="PP507" s="23"/>
      <c r="PQ507" s="23"/>
      <c r="PR507" s="23"/>
      <c r="PS507" s="23"/>
      <c r="PT507" s="23"/>
      <c r="PU507" s="23"/>
      <c r="PV507" s="23"/>
      <c r="PW507" s="23"/>
      <c r="PX507" s="23"/>
      <c r="PY507" s="23"/>
      <c r="PZ507" s="23"/>
      <c r="QA507" s="23"/>
      <c r="QB507" s="23"/>
      <c r="QC507" s="23"/>
      <c r="QD507" s="23"/>
      <c r="QE507" s="23"/>
      <c r="QF507" s="23"/>
      <c r="QG507" s="23"/>
      <c r="QH507" s="23"/>
      <c r="QI507" s="23"/>
      <c r="QJ507" s="23"/>
      <c r="QK507" s="23"/>
      <c r="QL507" s="23"/>
      <c r="QM507" s="23"/>
      <c r="QN507" s="23"/>
      <c r="QO507" s="23"/>
      <c r="QP507" s="23"/>
      <c r="QQ507" s="23"/>
      <c r="QR507" s="23"/>
      <c r="QS507" s="23"/>
      <c r="QT507" s="23"/>
      <c r="QU507" s="23"/>
      <c r="QV507" s="23"/>
      <c r="QW507" s="23"/>
      <c r="QX507" s="23"/>
      <c r="QY507" s="23"/>
      <c r="QZ507" s="23"/>
      <c r="RA507" s="23"/>
      <c r="RB507" s="23"/>
      <c r="RC507" s="23"/>
      <c r="RD507" s="23"/>
      <c r="RE507" s="23"/>
      <c r="RF507" s="23"/>
      <c r="RG507" s="23"/>
      <c r="RH507" s="23"/>
      <c r="RI507" s="23"/>
      <c r="RJ507" s="23"/>
      <c r="RK507" s="23"/>
      <c r="RL507" s="23"/>
      <c r="RM507" s="23"/>
      <c r="RN507" s="23"/>
      <c r="RO507" s="23"/>
      <c r="RP507" s="23"/>
      <c r="RQ507" s="23"/>
      <c r="RR507" s="23"/>
      <c r="RS507" s="23"/>
      <c r="RT507" s="23"/>
      <c r="RU507" s="23"/>
      <c r="RV507" s="23"/>
      <c r="RW507" s="23"/>
      <c r="RX507" s="23"/>
      <c r="RY507" s="23"/>
      <c r="RZ507" s="23"/>
      <c r="SA507" s="23"/>
      <c r="SB507" s="23"/>
      <c r="SC507" s="23"/>
      <c r="SD507" s="23"/>
      <c r="SE507" s="23"/>
      <c r="SF507" s="23"/>
      <c r="SG507" s="23"/>
      <c r="SH507" s="23"/>
      <c r="SI507" s="23"/>
      <c r="SJ507" s="23"/>
      <c r="SK507" s="23"/>
      <c r="SL507" s="23"/>
      <c r="SM507" s="23"/>
      <c r="SN507" s="23"/>
      <c r="SO507" s="23"/>
      <c r="SP507" s="23"/>
      <c r="SQ507" s="23"/>
      <c r="SR507" s="23"/>
      <c r="SS507" s="23"/>
      <c r="ST507" s="23"/>
      <c r="SU507" s="23"/>
      <c r="SV507" s="23"/>
      <c r="SW507" s="23"/>
      <c r="SX507" s="23"/>
      <c r="SY507" s="23"/>
      <c r="SZ507" s="23"/>
      <c r="TA507" s="23"/>
      <c r="TB507" s="23"/>
      <c r="TC507" s="23"/>
      <c r="TD507" s="23"/>
      <c r="TE507" s="23"/>
      <c r="TF507" s="23"/>
      <c r="TG507" s="23"/>
      <c r="TH507" s="23"/>
      <c r="TI507" s="23"/>
      <c r="TJ507" s="23"/>
      <c r="TK507" s="23"/>
      <c r="TL507" s="23"/>
      <c r="TM507" s="23"/>
      <c r="TN507" s="23"/>
      <c r="TO507" s="23"/>
      <c r="TP507" s="23"/>
      <c r="TQ507" s="23"/>
      <c r="TR507" s="23"/>
      <c r="TS507" s="23"/>
      <c r="TT507" s="23"/>
      <c r="TU507" s="23"/>
      <c r="TV507" s="23"/>
      <c r="TW507" s="23"/>
      <c r="TX507" s="23"/>
      <c r="TY507" s="23"/>
      <c r="TZ507" s="23"/>
      <c r="UA507" s="23"/>
      <c r="UB507" s="23"/>
      <c r="UC507" s="23"/>
      <c r="UD507" s="23"/>
      <c r="UE507" s="23"/>
      <c r="UF507" s="23"/>
    </row>
    <row r="508" spans="1:552" s="24" customFormat="1" ht="15" customHeight="1" x14ac:dyDescent="0.25">
      <c r="A508" s="4">
        <v>1871</v>
      </c>
      <c r="B508" s="4" t="s">
        <v>106</v>
      </c>
      <c r="C508" s="4">
        <v>23</v>
      </c>
      <c r="D508" s="4" t="s">
        <v>106</v>
      </c>
      <c r="E508" s="4" t="s">
        <v>2126</v>
      </c>
      <c r="F508" s="4">
        <v>1239</v>
      </c>
      <c r="G508" s="4" t="s">
        <v>2127</v>
      </c>
      <c r="H508" s="4" t="s">
        <v>21</v>
      </c>
      <c r="I508" s="4">
        <v>7</v>
      </c>
      <c r="J508" s="69">
        <v>656263</v>
      </c>
      <c r="K508" s="69">
        <v>226115</v>
      </c>
      <c r="L508" s="41" t="s">
        <v>2128</v>
      </c>
      <c r="M508" s="41" t="s">
        <v>2129</v>
      </c>
      <c r="N508" s="4">
        <v>1734</v>
      </c>
      <c r="O508" s="4" t="s">
        <v>242</v>
      </c>
      <c r="P508" s="4" t="s">
        <v>243</v>
      </c>
      <c r="Q508" s="4" t="s">
        <v>244</v>
      </c>
      <c r="R508" s="4" t="s">
        <v>785</v>
      </c>
      <c r="S508" s="15"/>
      <c r="T508" s="15"/>
      <c r="U508" s="23"/>
      <c r="V508" s="15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  <c r="AL508" s="23"/>
      <c r="AM508" s="23"/>
      <c r="AN508" s="23"/>
      <c r="AO508" s="23"/>
      <c r="AP508" s="23"/>
      <c r="AQ508" s="23"/>
      <c r="AR508" s="23"/>
      <c r="AS508" s="23"/>
      <c r="AT508" s="23"/>
      <c r="AU508" s="23"/>
      <c r="AV508" s="23"/>
      <c r="AW508" s="23"/>
      <c r="AX508" s="23"/>
      <c r="AY508" s="23"/>
      <c r="AZ508" s="23"/>
      <c r="BA508" s="23"/>
      <c r="BB508" s="23"/>
      <c r="BC508" s="23"/>
      <c r="BD508" s="23"/>
      <c r="BE508" s="23"/>
      <c r="BF508" s="23"/>
      <c r="BG508" s="23"/>
      <c r="BH508" s="23"/>
      <c r="BI508" s="23"/>
      <c r="BJ508" s="23"/>
      <c r="BK508" s="23"/>
      <c r="BL508" s="23"/>
      <c r="BM508" s="23"/>
      <c r="BN508" s="23"/>
      <c r="BO508" s="23"/>
      <c r="BP508" s="23"/>
      <c r="BQ508" s="23"/>
      <c r="BR508" s="23"/>
      <c r="BS508" s="23"/>
      <c r="BT508" s="23"/>
      <c r="BU508" s="23"/>
      <c r="BV508" s="23"/>
      <c r="BW508" s="23"/>
      <c r="BX508" s="23"/>
      <c r="BY508" s="23"/>
      <c r="BZ508" s="23"/>
      <c r="CA508" s="23"/>
      <c r="CB508" s="23"/>
      <c r="CC508" s="23"/>
      <c r="CD508" s="23"/>
      <c r="CE508" s="23"/>
      <c r="CF508" s="23"/>
      <c r="CG508" s="23"/>
      <c r="CH508" s="23"/>
      <c r="CI508" s="23"/>
      <c r="CJ508" s="23"/>
      <c r="CK508" s="23"/>
      <c r="CL508" s="23"/>
      <c r="CM508" s="23"/>
      <c r="CN508" s="23"/>
      <c r="CO508" s="23"/>
      <c r="CP508" s="23"/>
      <c r="CQ508" s="23"/>
      <c r="CR508" s="23"/>
      <c r="CS508" s="23"/>
      <c r="CT508" s="23"/>
      <c r="CU508" s="23"/>
      <c r="CV508" s="23"/>
      <c r="CW508" s="23"/>
      <c r="CX508" s="23"/>
      <c r="CY508" s="23"/>
      <c r="CZ508" s="23"/>
      <c r="DA508" s="23"/>
      <c r="DB508" s="23"/>
      <c r="DC508" s="23"/>
      <c r="DD508" s="23"/>
      <c r="DE508" s="23"/>
      <c r="DF508" s="23"/>
      <c r="DG508" s="23"/>
      <c r="DH508" s="23"/>
      <c r="DI508" s="23"/>
      <c r="DJ508" s="23"/>
      <c r="DK508" s="23"/>
      <c r="DL508" s="23"/>
      <c r="DM508" s="23"/>
      <c r="DN508" s="23"/>
      <c r="DO508" s="23"/>
      <c r="DP508" s="23"/>
      <c r="DQ508" s="23"/>
      <c r="DR508" s="23"/>
      <c r="DS508" s="23"/>
      <c r="DT508" s="23"/>
      <c r="DU508" s="23"/>
      <c r="DV508" s="23"/>
      <c r="DW508" s="23"/>
      <c r="DX508" s="23"/>
      <c r="DY508" s="23"/>
      <c r="DZ508" s="23"/>
      <c r="EA508" s="23"/>
      <c r="EB508" s="23"/>
      <c r="EC508" s="23"/>
      <c r="ED508" s="23"/>
      <c r="EE508" s="23"/>
      <c r="EF508" s="23"/>
      <c r="EG508" s="23"/>
      <c r="EH508" s="23"/>
      <c r="EI508" s="23"/>
      <c r="EJ508" s="23"/>
      <c r="EK508" s="23"/>
      <c r="EL508" s="23"/>
      <c r="EM508" s="23"/>
      <c r="EN508" s="23"/>
      <c r="EO508" s="23"/>
      <c r="EP508" s="23"/>
      <c r="EQ508" s="23"/>
      <c r="ER508" s="23"/>
      <c r="ES508" s="23"/>
      <c r="ET508" s="23"/>
      <c r="EU508" s="23"/>
      <c r="EV508" s="23"/>
      <c r="EW508" s="23"/>
      <c r="EX508" s="23"/>
      <c r="EY508" s="23"/>
      <c r="EZ508" s="23"/>
      <c r="FA508" s="23"/>
      <c r="FB508" s="23"/>
      <c r="FC508" s="23"/>
      <c r="FD508" s="23"/>
      <c r="FE508" s="23"/>
      <c r="FF508" s="23"/>
      <c r="FG508" s="23"/>
      <c r="FH508" s="23"/>
      <c r="FI508" s="23"/>
      <c r="FJ508" s="23"/>
      <c r="FK508" s="23"/>
      <c r="FL508" s="23"/>
      <c r="FM508" s="23"/>
      <c r="FN508" s="23"/>
      <c r="FO508" s="23"/>
      <c r="FP508" s="23"/>
      <c r="FQ508" s="23"/>
      <c r="FR508" s="23"/>
      <c r="FS508" s="23"/>
      <c r="FT508" s="23"/>
      <c r="FU508" s="23"/>
      <c r="FV508" s="23"/>
      <c r="FW508" s="23"/>
      <c r="FX508" s="23"/>
      <c r="FY508" s="23"/>
      <c r="FZ508" s="23"/>
      <c r="GA508" s="23"/>
      <c r="GB508" s="23"/>
      <c r="GC508" s="23"/>
      <c r="GD508" s="23"/>
      <c r="GE508" s="23"/>
      <c r="GF508" s="23"/>
      <c r="GG508" s="23"/>
      <c r="GH508" s="23"/>
      <c r="GI508" s="23"/>
      <c r="GJ508" s="23"/>
      <c r="GK508" s="23"/>
      <c r="GL508" s="23"/>
      <c r="GM508" s="23"/>
      <c r="GN508" s="23"/>
      <c r="GO508" s="23"/>
      <c r="GP508" s="23"/>
      <c r="GQ508" s="23"/>
      <c r="GR508" s="23"/>
      <c r="GS508" s="23"/>
      <c r="GT508" s="23"/>
      <c r="GU508" s="23"/>
      <c r="GV508" s="23"/>
      <c r="GW508" s="23"/>
      <c r="GX508" s="23"/>
      <c r="GY508" s="23"/>
      <c r="GZ508" s="23"/>
      <c r="HA508" s="23"/>
      <c r="HB508" s="23"/>
      <c r="HC508" s="23"/>
      <c r="HD508" s="23"/>
      <c r="HE508" s="23"/>
      <c r="HF508" s="23"/>
      <c r="HG508" s="23"/>
      <c r="HH508" s="23"/>
      <c r="HI508" s="23"/>
      <c r="HJ508" s="23"/>
      <c r="HK508" s="23"/>
      <c r="HL508" s="23"/>
      <c r="HM508" s="23"/>
      <c r="HN508" s="23"/>
      <c r="HO508" s="23"/>
      <c r="HP508" s="23"/>
      <c r="HQ508" s="23"/>
      <c r="HR508" s="23"/>
      <c r="HS508" s="23"/>
      <c r="HT508" s="23"/>
      <c r="HU508" s="23"/>
      <c r="HV508" s="23"/>
      <c r="HW508" s="23"/>
      <c r="HX508" s="23"/>
      <c r="HY508" s="23"/>
      <c r="HZ508" s="23"/>
      <c r="IA508" s="23"/>
      <c r="IB508" s="23"/>
      <c r="IC508" s="23"/>
      <c r="ID508" s="23"/>
      <c r="IE508" s="23"/>
      <c r="IF508" s="23"/>
      <c r="IG508" s="23"/>
      <c r="IH508" s="23"/>
      <c r="II508" s="23"/>
      <c r="IJ508" s="23"/>
      <c r="IK508" s="23"/>
      <c r="IL508" s="23"/>
      <c r="IM508" s="23"/>
      <c r="IN508" s="23"/>
      <c r="IO508" s="23"/>
      <c r="IP508" s="23"/>
      <c r="IQ508" s="23"/>
      <c r="IR508" s="23"/>
      <c r="IS508" s="23"/>
      <c r="IT508" s="23"/>
      <c r="IU508" s="23"/>
      <c r="IV508" s="23"/>
      <c r="IW508" s="23"/>
      <c r="IX508" s="23"/>
      <c r="IY508" s="23"/>
      <c r="IZ508" s="23"/>
      <c r="JA508" s="23"/>
      <c r="JB508" s="23"/>
      <c r="JC508" s="23"/>
      <c r="JD508" s="23"/>
      <c r="JE508" s="23"/>
      <c r="JF508" s="23"/>
      <c r="JG508" s="23"/>
      <c r="JH508" s="23"/>
      <c r="JI508" s="23"/>
      <c r="JJ508" s="23"/>
      <c r="JK508" s="23"/>
      <c r="JL508" s="23"/>
      <c r="JM508" s="23"/>
      <c r="JN508" s="23"/>
      <c r="JO508" s="23"/>
      <c r="JP508" s="23"/>
      <c r="JQ508" s="23"/>
      <c r="JR508" s="23"/>
      <c r="JS508" s="23"/>
      <c r="JT508" s="23"/>
      <c r="JU508" s="23"/>
      <c r="JV508" s="23"/>
      <c r="JW508" s="23"/>
      <c r="JX508" s="23"/>
      <c r="JY508" s="23"/>
      <c r="JZ508" s="23"/>
      <c r="KA508" s="23"/>
      <c r="KB508" s="23"/>
      <c r="KC508" s="23"/>
      <c r="KD508" s="23"/>
      <c r="KE508" s="23"/>
      <c r="KF508" s="23"/>
      <c r="KG508" s="23"/>
      <c r="KH508" s="23"/>
      <c r="KI508" s="23"/>
      <c r="KJ508" s="23"/>
      <c r="KK508" s="23"/>
      <c r="KL508" s="23"/>
      <c r="KM508" s="23"/>
      <c r="KN508" s="23"/>
      <c r="KO508" s="23"/>
      <c r="KP508" s="23"/>
      <c r="KQ508" s="23"/>
      <c r="KR508" s="23"/>
      <c r="KS508" s="23"/>
      <c r="KT508" s="23"/>
      <c r="KU508" s="23"/>
      <c r="KV508" s="23"/>
      <c r="KW508" s="23"/>
      <c r="KX508" s="23"/>
      <c r="KY508" s="23"/>
      <c r="KZ508" s="23"/>
      <c r="LA508" s="23"/>
      <c r="LB508" s="23"/>
      <c r="LC508" s="23"/>
      <c r="LD508" s="23"/>
      <c r="LE508" s="23"/>
      <c r="LF508" s="23"/>
      <c r="LG508" s="23"/>
      <c r="LH508" s="23"/>
      <c r="LI508" s="23"/>
      <c r="LJ508" s="23"/>
      <c r="LK508" s="23"/>
      <c r="LL508" s="23"/>
      <c r="LM508" s="23"/>
      <c r="LN508" s="23"/>
      <c r="LO508" s="23"/>
      <c r="LP508" s="23"/>
      <c r="LQ508" s="23"/>
      <c r="LR508" s="23"/>
      <c r="LS508" s="23"/>
      <c r="LT508" s="23"/>
      <c r="LU508" s="23"/>
      <c r="LV508" s="23"/>
      <c r="LW508" s="23"/>
      <c r="LX508" s="23"/>
      <c r="LY508" s="23"/>
      <c r="LZ508" s="23"/>
      <c r="MA508" s="23"/>
      <c r="MB508" s="23"/>
      <c r="MC508" s="23"/>
      <c r="MD508" s="23"/>
      <c r="ME508" s="23"/>
      <c r="MF508" s="23"/>
      <c r="MG508" s="23"/>
      <c r="MH508" s="23"/>
      <c r="MI508" s="23"/>
      <c r="MJ508" s="23"/>
      <c r="MK508" s="23"/>
      <c r="ML508" s="23"/>
      <c r="MM508" s="23"/>
      <c r="MN508" s="23"/>
      <c r="MO508" s="23"/>
      <c r="MP508" s="23"/>
      <c r="MQ508" s="23"/>
      <c r="MR508" s="23"/>
      <c r="MS508" s="23"/>
      <c r="MT508" s="23"/>
      <c r="MU508" s="23"/>
      <c r="MV508" s="23"/>
      <c r="MW508" s="23"/>
      <c r="MX508" s="23"/>
      <c r="MY508" s="23"/>
      <c r="MZ508" s="23"/>
      <c r="NA508" s="23"/>
      <c r="NB508" s="23"/>
      <c r="NC508" s="23"/>
      <c r="ND508" s="23"/>
      <c r="NE508" s="23"/>
      <c r="NF508" s="23"/>
      <c r="NG508" s="23"/>
      <c r="NH508" s="23"/>
      <c r="NI508" s="23"/>
      <c r="NJ508" s="23"/>
      <c r="NK508" s="23"/>
      <c r="NL508" s="23"/>
      <c r="NM508" s="23"/>
      <c r="NN508" s="23"/>
      <c r="NO508" s="23"/>
      <c r="NP508" s="23"/>
      <c r="NQ508" s="23"/>
      <c r="NR508" s="23"/>
      <c r="NS508" s="23"/>
      <c r="NT508" s="23"/>
      <c r="NU508" s="23"/>
      <c r="NV508" s="23"/>
      <c r="NW508" s="23"/>
      <c r="NX508" s="23"/>
      <c r="NY508" s="23"/>
      <c r="NZ508" s="23"/>
      <c r="OA508" s="23"/>
      <c r="OB508" s="23"/>
      <c r="OC508" s="23"/>
      <c r="OD508" s="23"/>
      <c r="OE508" s="23"/>
      <c r="OF508" s="23"/>
      <c r="OG508" s="23"/>
      <c r="OH508" s="23"/>
      <c r="OI508" s="23"/>
      <c r="OJ508" s="23"/>
      <c r="OK508" s="23"/>
      <c r="OL508" s="23"/>
      <c r="OM508" s="23"/>
      <c r="ON508" s="23"/>
      <c r="OO508" s="23"/>
      <c r="OP508" s="23"/>
      <c r="OQ508" s="23"/>
      <c r="OR508" s="23"/>
      <c r="OS508" s="23"/>
      <c r="OT508" s="23"/>
      <c r="OU508" s="23"/>
      <c r="OV508" s="23"/>
      <c r="OW508" s="23"/>
      <c r="OX508" s="23"/>
      <c r="OY508" s="23"/>
      <c r="OZ508" s="23"/>
      <c r="PA508" s="23"/>
      <c r="PB508" s="23"/>
      <c r="PC508" s="23"/>
      <c r="PD508" s="23"/>
      <c r="PE508" s="23"/>
      <c r="PF508" s="23"/>
      <c r="PG508" s="23"/>
      <c r="PH508" s="23"/>
      <c r="PI508" s="23"/>
      <c r="PJ508" s="23"/>
      <c r="PK508" s="23"/>
      <c r="PL508" s="23"/>
      <c r="PM508" s="23"/>
      <c r="PN508" s="23"/>
      <c r="PO508" s="23"/>
      <c r="PP508" s="23"/>
      <c r="PQ508" s="23"/>
      <c r="PR508" s="23"/>
      <c r="PS508" s="23"/>
      <c r="PT508" s="23"/>
      <c r="PU508" s="23"/>
      <c r="PV508" s="23"/>
      <c r="PW508" s="23"/>
      <c r="PX508" s="23"/>
      <c r="PY508" s="23"/>
      <c r="PZ508" s="23"/>
      <c r="QA508" s="23"/>
      <c r="QB508" s="23"/>
      <c r="QC508" s="23"/>
      <c r="QD508" s="23"/>
      <c r="QE508" s="23"/>
      <c r="QF508" s="23"/>
      <c r="QG508" s="23"/>
      <c r="QH508" s="23"/>
      <c r="QI508" s="23"/>
      <c r="QJ508" s="23"/>
      <c r="QK508" s="23"/>
      <c r="QL508" s="23"/>
      <c r="QM508" s="23"/>
      <c r="QN508" s="23"/>
      <c r="QO508" s="23"/>
      <c r="QP508" s="23"/>
      <c r="QQ508" s="23"/>
      <c r="QR508" s="23"/>
      <c r="QS508" s="23"/>
      <c r="QT508" s="23"/>
      <c r="QU508" s="23"/>
      <c r="QV508" s="23"/>
      <c r="QW508" s="23"/>
      <c r="QX508" s="23"/>
      <c r="QY508" s="23"/>
      <c r="QZ508" s="23"/>
      <c r="RA508" s="23"/>
      <c r="RB508" s="23"/>
      <c r="RC508" s="23"/>
      <c r="RD508" s="23"/>
      <c r="RE508" s="23"/>
      <c r="RF508" s="23"/>
      <c r="RG508" s="23"/>
      <c r="RH508" s="23"/>
      <c r="RI508" s="23"/>
      <c r="RJ508" s="23"/>
      <c r="RK508" s="23"/>
      <c r="RL508" s="23"/>
      <c r="RM508" s="23"/>
      <c r="RN508" s="23"/>
      <c r="RO508" s="23"/>
      <c r="RP508" s="23"/>
      <c r="RQ508" s="23"/>
      <c r="RR508" s="23"/>
      <c r="RS508" s="23"/>
      <c r="RT508" s="23"/>
      <c r="RU508" s="23"/>
      <c r="RV508" s="23"/>
      <c r="RW508" s="23"/>
      <c r="RX508" s="23"/>
      <c r="RY508" s="23"/>
      <c r="RZ508" s="23"/>
      <c r="SA508" s="23"/>
      <c r="SB508" s="23"/>
      <c r="SC508" s="23"/>
      <c r="SD508" s="23"/>
      <c r="SE508" s="23"/>
      <c r="SF508" s="23"/>
      <c r="SG508" s="23"/>
      <c r="SH508" s="23"/>
      <c r="SI508" s="23"/>
      <c r="SJ508" s="23"/>
      <c r="SK508" s="23"/>
      <c r="SL508" s="23"/>
      <c r="SM508" s="23"/>
      <c r="SN508" s="23"/>
      <c r="SO508" s="23"/>
      <c r="SP508" s="23"/>
      <c r="SQ508" s="23"/>
      <c r="SR508" s="23"/>
      <c r="SS508" s="23"/>
      <c r="ST508" s="23"/>
      <c r="SU508" s="23"/>
      <c r="SV508" s="23"/>
      <c r="SW508" s="23"/>
      <c r="SX508" s="23"/>
      <c r="SY508" s="23"/>
      <c r="SZ508" s="23"/>
      <c r="TA508" s="23"/>
      <c r="TB508" s="23"/>
      <c r="TC508" s="23"/>
      <c r="TD508" s="23"/>
      <c r="TE508" s="23"/>
      <c r="TF508" s="23"/>
      <c r="TG508" s="23"/>
      <c r="TH508" s="23"/>
      <c r="TI508" s="23"/>
      <c r="TJ508" s="23"/>
      <c r="TK508" s="23"/>
      <c r="TL508" s="23"/>
      <c r="TM508" s="23"/>
      <c r="TN508" s="23"/>
      <c r="TO508" s="23"/>
      <c r="TP508" s="23"/>
      <c r="TQ508" s="23"/>
      <c r="TR508" s="23"/>
      <c r="TS508" s="23"/>
      <c r="TT508" s="23"/>
      <c r="TU508" s="23"/>
      <c r="TV508" s="23"/>
      <c r="TW508" s="23"/>
      <c r="TX508" s="23"/>
      <c r="TY508" s="23"/>
      <c r="TZ508" s="23"/>
      <c r="UA508" s="23"/>
      <c r="UB508" s="23"/>
      <c r="UC508" s="23"/>
      <c r="UD508" s="23"/>
      <c r="UE508" s="23"/>
      <c r="UF508" s="23"/>
    </row>
    <row r="509" spans="1:552" s="52" customFormat="1" x14ac:dyDescent="0.25">
      <c r="A509" s="18">
        <v>2112</v>
      </c>
      <c r="B509" s="19" t="s">
        <v>1510</v>
      </c>
      <c r="C509" s="18"/>
      <c r="D509" s="19" t="s">
        <v>19</v>
      </c>
      <c r="E509" s="18" t="s">
        <v>2692</v>
      </c>
      <c r="F509" s="19">
        <v>2112</v>
      </c>
      <c r="G509" s="19" t="s">
        <v>2468</v>
      </c>
      <c r="H509" s="18" t="s">
        <v>37</v>
      </c>
      <c r="I509" s="18">
        <v>2</v>
      </c>
      <c r="J509" s="71">
        <v>668129.92744028685</v>
      </c>
      <c r="K509" s="71">
        <v>256204.4458975684</v>
      </c>
      <c r="L509" s="41" t="s">
        <v>3660</v>
      </c>
      <c r="M509" s="41" t="s">
        <v>3661</v>
      </c>
      <c r="N509" s="18">
        <v>2112</v>
      </c>
      <c r="O509" s="18" t="s">
        <v>1513</v>
      </c>
      <c r="P509" s="18" t="s">
        <v>1514</v>
      </c>
      <c r="Q509" s="18" t="s">
        <v>1515</v>
      </c>
      <c r="R509" s="18" t="s">
        <v>2739</v>
      </c>
      <c r="S509" s="15"/>
      <c r="T509" s="15"/>
      <c r="U509" s="23"/>
      <c r="V509" s="15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3"/>
      <c r="AL509" s="23"/>
      <c r="AM509" s="23"/>
      <c r="AN509" s="23"/>
      <c r="AO509" s="23"/>
      <c r="AP509" s="23"/>
      <c r="AQ509" s="23"/>
      <c r="AR509" s="23"/>
      <c r="AS509" s="23"/>
      <c r="AT509" s="23"/>
      <c r="AU509" s="23"/>
      <c r="AV509" s="23"/>
      <c r="AW509" s="23"/>
      <c r="AX509" s="23"/>
      <c r="AY509" s="23"/>
      <c r="AZ509" s="23"/>
      <c r="BA509" s="23"/>
      <c r="BB509" s="23"/>
      <c r="BC509" s="23"/>
      <c r="BD509" s="23"/>
      <c r="BE509" s="23"/>
      <c r="BF509" s="23"/>
      <c r="BG509" s="23"/>
      <c r="BH509" s="23"/>
      <c r="BI509" s="23"/>
      <c r="BJ509" s="23"/>
      <c r="BK509" s="23"/>
      <c r="BL509" s="23"/>
      <c r="BM509" s="23"/>
      <c r="BN509" s="23"/>
      <c r="BO509" s="23"/>
      <c r="BP509" s="23"/>
      <c r="BQ509" s="23"/>
      <c r="BR509" s="23"/>
      <c r="BS509" s="23"/>
      <c r="BT509" s="23"/>
      <c r="BU509" s="23"/>
      <c r="BV509" s="23"/>
      <c r="BW509" s="23"/>
      <c r="BX509" s="23"/>
      <c r="BY509" s="23"/>
      <c r="BZ509" s="23"/>
      <c r="CA509" s="23"/>
      <c r="CB509" s="23"/>
      <c r="CC509" s="23"/>
      <c r="CD509" s="23"/>
      <c r="CE509" s="23"/>
      <c r="CF509" s="23"/>
      <c r="CG509" s="23"/>
      <c r="CH509" s="23"/>
      <c r="CI509" s="23"/>
      <c r="CJ509" s="23"/>
      <c r="CK509" s="23"/>
      <c r="CL509" s="23"/>
      <c r="CM509" s="23"/>
      <c r="CN509" s="23"/>
      <c r="CO509" s="23"/>
      <c r="CP509" s="23"/>
      <c r="CQ509" s="23"/>
      <c r="CR509" s="23"/>
      <c r="CS509" s="23"/>
      <c r="CT509" s="23"/>
      <c r="CU509" s="23"/>
      <c r="CV509" s="23"/>
      <c r="CW509" s="23"/>
      <c r="CX509" s="23"/>
      <c r="CY509" s="23"/>
      <c r="CZ509" s="23"/>
      <c r="DA509" s="23"/>
      <c r="DB509" s="23"/>
      <c r="DC509" s="23"/>
      <c r="DD509" s="23"/>
      <c r="DE509" s="23"/>
      <c r="DF509" s="23"/>
      <c r="DG509" s="23"/>
      <c r="DH509" s="23"/>
      <c r="DI509" s="23"/>
      <c r="DJ509" s="23"/>
      <c r="DK509" s="23"/>
      <c r="DL509" s="23"/>
      <c r="DM509" s="23"/>
      <c r="DN509" s="23"/>
      <c r="DO509" s="23"/>
      <c r="DP509" s="23"/>
      <c r="DQ509" s="23"/>
      <c r="DR509" s="23"/>
      <c r="DS509" s="23"/>
      <c r="DT509" s="23"/>
      <c r="DU509" s="23"/>
      <c r="DV509" s="23"/>
      <c r="DW509" s="23"/>
      <c r="DX509" s="23"/>
      <c r="DY509" s="23"/>
      <c r="DZ509" s="23"/>
      <c r="EA509" s="23"/>
      <c r="EB509" s="23"/>
      <c r="EC509" s="23"/>
      <c r="ED509" s="23"/>
      <c r="EE509" s="23"/>
      <c r="EF509" s="23"/>
      <c r="EG509" s="23"/>
      <c r="EH509" s="23"/>
      <c r="EI509" s="23"/>
      <c r="EJ509" s="23"/>
      <c r="EK509" s="23"/>
      <c r="EL509" s="23"/>
      <c r="EM509" s="23"/>
      <c r="EN509" s="23"/>
      <c r="EO509" s="23"/>
      <c r="EP509" s="23"/>
      <c r="EQ509" s="23"/>
      <c r="ER509" s="23"/>
      <c r="ES509" s="23"/>
      <c r="ET509" s="23"/>
      <c r="EU509" s="23"/>
      <c r="EV509" s="23"/>
      <c r="EW509" s="23"/>
      <c r="EX509" s="23"/>
      <c r="EY509" s="23"/>
      <c r="EZ509" s="23"/>
      <c r="FA509" s="23"/>
      <c r="FB509" s="23"/>
      <c r="FC509" s="23"/>
      <c r="FD509" s="23"/>
      <c r="FE509" s="23"/>
      <c r="FF509" s="23"/>
      <c r="FG509" s="23"/>
      <c r="FH509" s="23"/>
      <c r="FI509" s="23"/>
      <c r="FJ509" s="23"/>
      <c r="FK509" s="23"/>
      <c r="FL509" s="23"/>
      <c r="FM509" s="23"/>
      <c r="FN509" s="23"/>
      <c r="FO509" s="23"/>
      <c r="FP509" s="23"/>
      <c r="FQ509" s="23"/>
      <c r="FR509" s="23"/>
      <c r="FS509" s="23"/>
      <c r="FT509" s="23"/>
      <c r="FU509" s="23"/>
      <c r="FV509" s="23"/>
      <c r="FW509" s="23"/>
      <c r="FX509" s="23"/>
      <c r="FY509" s="23"/>
      <c r="FZ509" s="23"/>
      <c r="GA509" s="23"/>
      <c r="GB509" s="23"/>
      <c r="GC509" s="23"/>
      <c r="GD509" s="23"/>
      <c r="GE509" s="23"/>
      <c r="GF509" s="23"/>
      <c r="GG509" s="23"/>
      <c r="GH509" s="23"/>
      <c r="GI509" s="23"/>
      <c r="GJ509" s="23"/>
      <c r="GK509" s="23"/>
      <c r="GL509" s="23"/>
      <c r="GM509" s="23"/>
      <c r="GN509" s="23"/>
      <c r="GO509" s="23"/>
      <c r="GP509" s="23"/>
      <c r="GQ509" s="23"/>
      <c r="GR509" s="23"/>
      <c r="GS509" s="23"/>
      <c r="GT509" s="23"/>
      <c r="GU509" s="23"/>
      <c r="GV509" s="23"/>
      <c r="GW509" s="23"/>
      <c r="GX509" s="23"/>
      <c r="GY509" s="23"/>
      <c r="GZ509" s="23"/>
      <c r="HA509" s="23"/>
      <c r="HB509" s="23"/>
      <c r="HC509" s="23"/>
      <c r="HD509" s="23"/>
      <c r="HE509" s="23"/>
      <c r="HF509" s="23"/>
      <c r="HG509" s="23"/>
      <c r="HH509" s="23"/>
      <c r="HI509" s="23"/>
      <c r="HJ509" s="23"/>
      <c r="HK509" s="23"/>
      <c r="HL509" s="23"/>
      <c r="HM509" s="23"/>
      <c r="HN509" s="23"/>
      <c r="HO509" s="23"/>
      <c r="HP509" s="23"/>
      <c r="HQ509" s="23"/>
      <c r="HR509" s="23"/>
      <c r="HS509" s="23"/>
      <c r="HT509" s="23"/>
      <c r="HU509" s="23"/>
      <c r="HV509" s="23"/>
      <c r="HW509" s="23"/>
      <c r="HX509" s="23"/>
      <c r="HY509" s="23"/>
      <c r="HZ509" s="23"/>
      <c r="IA509" s="23"/>
      <c r="IB509" s="23"/>
      <c r="IC509" s="23"/>
      <c r="ID509" s="23"/>
      <c r="IE509" s="23"/>
      <c r="IF509" s="23"/>
      <c r="IG509" s="23"/>
      <c r="IH509" s="23"/>
      <c r="II509" s="23"/>
      <c r="IJ509" s="23"/>
      <c r="IK509" s="23"/>
      <c r="IL509" s="23"/>
      <c r="IM509" s="23"/>
      <c r="IN509" s="23"/>
      <c r="IO509" s="23"/>
      <c r="IP509" s="23"/>
      <c r="IQ509" s="23"/>
      <c r="IR509" s="23"/>
      <c r="IS509" s="23"/>
      <c r="IT509" s="23"/>
      <c r="IU509" s="23"/>
      <c r="IV509" s="23"/>
      <c r="IW509" s="23"/>
      <c r="IX509" s="23"/>
      <c r="IY509" s="23"/>
      <c r="IZ509" s="23"/>
      <c r="JA509" s="23"/>
      <c r="JB509" s="23"/>
      <c r="JC509" s="23"/>
      <c r="JD509" s="23"/>
      <c r="JE509" s="23"/>
      <c r="JF509" s="23"/>
      <c r="JG509" s="23"/>
      <c r="JH509" s="23"/>
      <c r="JI509" s="23"/>
      <c r="JJ509" s="23"/>
      <c r="JK509" s="23"/>
      <c r="JL509" s="23"/>
      <c r="JM509" s="23"/>
      <c r="JN509" s="23"/>
      <c r="JO509" s="23"/>
      <c r="JP509" s="23"/>
      <c r="JQ509" s="23"/>
      <c r="JR509" s="23"/>
      <c r="JS509" s="23"/>
      <c r="JT509" s="23"/>
      <c r="JU509" s="23"/>
      <c r="JV509" s="23"/>
      <c r="JW509" s="23"/>
      <c r="JX509" s="23"/>
      <c r="JY509" s="23"/>
      <c r="JZ509" s="23"/>
      <c r="KA509" s="23"/>
      <c r="KB509" s="23"/>
      <c r="KC509" s="23"/>
      <c r="KD509" s="23"/>
      <c r="KE509" s="23"/>
      <c r="KF509" s="23"/>
      <c r="KG509" s="23"/>
      <c r="KH509" s="23"/>
      <c r="KI509" s="23"/>
      <c r="KJ509" s="23"/>
      <c r="KK509" s="23"/>
      <c r="KL509" s="23"/>
      <c r="KM509" s="23"/>
      <c r="KN509" s="23"/>
      <c r="KO509" s="23"/>
      <c r="KP509" s="23"/>
      <c r="KQ509" s="23"/>
      <c r="KR509" s="23"/>
      <c r="KS509" s="23"/>
      <c r="KT509" s="23"/>
      <c r="KU509" s="23"/>
      <c r="KV509" s="23"/>
      <c r="KW509" s="23"/>
      <c r="KX509" s="23"/>
      <c r="KY509" s="23"/>
      <c r="KZ509" s="23"/>
      <c r="LA509" s="23"/>
      <c r="LB509" s="23"/>
      <c r="LC509" s="23"/>
      <c r="LD509" s="23"/>
      <c r="LE509" s="23"/>
      <c r="LF509" s="23"/>
      <c r="LG509" s="23"/>
      <c r="LH509" s="23"/>
      <c r="LI509" s="23"/>
      <c r="LJ509" s="23"/>
      <c r="LK509" s="23"/>
      <c r="LL509" s="23"/>
      <c r="LM509" s="23"/>
      <c r="LN509" s="23"/>
      <c r="LO509" s="23"/>
      <c r="LP509" s="23"/>
      <c r="LQ509" s="23"/>
      <c r="LR509" s="23"/>
      <c r="LS509" s="23"/>
      <c r="LT509" s="23"/>
      <c r="LU509" s="23"/>
      <c r="LV509" s="23"/>
      <c r="LW509" s="23"/>
      <c r="LX509" s="23"/>
      <c r="LY509" s="23"/>
      <c r="LZ509" s="23"/>
      <c r="MA509" s="23"/>
      <c r="MB509" s="23"/>
      <c r="MC509" s="23"/>
      <c r="MD509" s="23"/>
      <c r="ME509" s="23"/>
      <c r="MF509" s="23"/>
      <c r="MG509" s="23"/>
      <c r="MH509" s="23"/>
      <c r="MI509" s="23"/>
      <c r="MJ509" s="23"/>
      <c r="MK509" s="23"/>
      <c r="ML509" s="23"/>
      <c r="MM509" s="23"/>
      <c r="MN509" s="23"/>
      <c r="MO509" s="23"/>
      <c r="MP509" s="23"/>
      <c r="MQ509" s="23"/>
      <c r="MR509" s="23"/>
      <c r="MS509" s="23"/>
      <c r="MT509" s="23"/>
      <c r="MU509" s="23"/>
      <c r="MV509" s="23"/>
      <c r="MW509" s="23"/>
      <c r="MX509" s="23"/>
      <c r="MY509" s="23"/>
      <c r="MZ509" s="23"/>
      <c r="NA509" s="23"/>
      <c r="NB509" s="23"/>
      <c r="NC509" s="23"/>
      <c r="ND509" s="23"/>
      <c r="NE509" s="23"/>
      <c r="NF509" s="23"/>
      <c r="NG509" s="23"/>
      <c r="NH509" s="23"/>
      <c r="NI509" s="23"/>
      <c r="NJ509" s="23"/>
      <c r="NK509" s="23"/>
      <c r="NL509" s="23"/>
      <c r="NM509" s="23"/>
      <c r="NN509" s="23"/>
      <c r="NO509" s="23"/>
      <c r="NP509" s="23"/>
      <c r="NQ509" s="23"/>
      <c r="NR509" s="23"/>
      <c r="NS509" s="23"/>
      <c r="NT509" s="23"/>
      <c r="NU509" s="23"/>
      <c r="NV509" s="23"/>
      <c r="NW509" s="23"/>
      <c r="NX509" s="23"/>
      <c r="NY509" s="23"/>
      <c r="NZ509" s="23"/>
      <c r="OA509" s="23"/>
      <c r="OB509" s="23"/>
      <c r="OC509" s="23"/>
      <c r="OD509" s="23"/>
      <c r="OE509" s="23"/>
      <c r="OF509" s="23"/>
      <c r="OG509" s="23"/>
      <c r="OH509" s="23"/>
      <c r="OI509" s="23"/>
      <c r="OJ509" s="23"/>
      <c r="OK509" s="23"/>
      <c r="OL509" s="23"/>
      <c r="OM509" s="23"/>
      <c r="ON509" s="23"/>
      <c r="OO509" s="23"/>
      <c r="OP509" s="23"/>
      <c r="OQ509" s="23"/>
      <c r="OR509" s="23"/>
      <c r="OS509" s="23"/>
      <c r="OT509" s="23"/>
      <c r="OU509" s="23"/>
      <c r="OV509" s="23"/>
      <c r="OW509" s="23"/>
      <c r="OX509" s="23"/>
      <c r="OY509" s="23"/>
      <c r="OZ509" s="23"/>
      <c r="PA509" s="23"/>
      <c r="PB509" s="23"/>
      <c r="PC509" s="23"/>
      <c r="PD509" s="23"/>
      <c r="PE509" s="23"/>
      <c r="PF509" s="23"/>
      <c r="PG509" s="23"/>
      <c r="PH509" s="23"/>
      <c r="PI509" s="23"/>
      <c r="PJ509" s="23"/>
      <c r="PK509" s="23"/>
      <c r="PL509" s="23"/>
      <c r="PM509" s="23"/>
      <c r="PN509" s="23"/>
      <c r="PO509" s="23"/>
      <c r="PP509" s="23"/>
      <c r="PQ509" s="23"/>
      <c r="PR509" s="23"/>
      <c r="PS509" s="23"/>
      <c r="PT509" s="23"/>
      <c r="PU509" s="23"/>
      <c r="PV509" s="23"/>
      <c r="PW509" s="23"/>
      <c r="PX509" s="23"/>
      <c r="PY509" s="23"/>
      <c r="PZ509" s="23"/>
      <c r="QA509" s="23"/>
      <c r="QB509" s="23"/>
      <c r="QC509" s="23"/>
      <c r="QD509" s="23"/>
      <c r="QE509" s="23"/>
      <c r="QF509" s="23"/>
      <c r="QG509" s="23"/>
      <c r="QH509" s="23"/>
      <c r="QI509" s="23"/>
      <c r="QJ509" s="23"/>
      <c r="QK509" s="23"/>
      <c r="QL509" s="23"/>
      <c r="QM509" s="23"/>
      <c r="QN509" s="23"/>
      <c r="QO509" s="23"/>
      <c r="QP509" s="23"/>
      <c r="QQ509" s="23"/>
      <c r="QR509" s="23"/>
      <c r="QS509" s="23"/>
      <c r="QT509" s="23"/>
      <c r="QU509" s="23"/>
      <c r="QV509" s="23"/>
      <c r="QW509" s="23"/>
      <c r="QX509" s="23"/>
      <c r="QY509" s="23"/>
      <c r="QZ509" s="23"/>
      <c r="RA509" s="23"/>
      <c r="RB509" s="23"/>
      <c r="RC509" s="23"/>
      <c r="RD509" s="23"/>
      <c r="RE509" s="23"/>
      <c r="RF509" s="23"/>
      <c r="RG509" s="23"/>
      <c r="RH509" s="23"/>
      <c r="RI509" s="23"/>
      <c r="RJ509" s="23"/>
      <c r="RK509" s="23"/>
      <c r="RL509" s="23"/>
      <c r="RM509" s="23"/>
      <c r="RN509" s="23"/>
      <c r="RO509" s="23"/>
      <c r="RP509" s="23"/>
      <c r="RQ509" s="23"/>
      <c r="RR509" s="23"/>
      <c r="RS509" s="23"/>
      <c r="RT509" s="23"/>
      <c r="RU509" s="23"/>
      <c r="RV509" s="23"/>
      <c r="RW509" s="23"/>
      <c r="RX509" s="23"/>
      <c r="RY509" s="23"/>
      <c r="RZ509" s="23"/>
      <c r="SA509" s="23"/>
      <c r="SB509" s="23"/>
      <c r="SC509" s="23"/>
      <c r="SD509" s="23"/>
      <c r="SE509" s="23"/>
      <c r="SF509" s="23"/>
      <c r="SG509" s="23"/>
      <c r="SH509" s="23"/>
      <c r="SI509" s="23"/>
      <c r="SJ509" s="23"/>
      <c r="SK509" s="23"/>
      <c r="SL509" s="23"/>
      <c r="SM509" s="23"/>
      <c r="SN509" s="23"/>
      <c r="SO509" s="23"/>
      <c r="SP509" s="23"/>
      <c r="SQ509" s="23"/>
      <c r="SR509" s="23"/>
      <c r="SS509" s="23"/>
      <c r="ST509" s="23"/>
      <c r="SU509" s="23"/>
      <c r="SV509" s="23"/>
      <c r="SW509" s="23"/>
      <c r="SX509" s="23"/>
      <c r="SY509" s="23"/>
      <c r="SZ509" s="23"/>
      <c r="TA509" s="23"/>
      <c r="TB509" s="23"/>
      <c r="TC509" s="23"/>
      <c r="TD509" s="23"/>
      <c r="TE509" s="23"/>
      <c r="TF509" s="23"/>
      <c r="TG509" s="23"/>
      <c r="TH509" s="23"/>
      <c r="TI509" s="23"/>
      <c r="TJ509" s="23"/>
      <c r="TK509" s="23"/>
      <c r="TL509" s="23"/>
      <c r="TM509" s="23"/>
      <c r="TN509" s="23"/>
      <c r="TO509" s="23"/>
      <c r="TP509" s="23"/>
      <c r="TQ509" s="23"/>
      <c r="TR509" s="23"/>
      <c r="TS509" s="23"/>
      <c r="TT509" s="23"/>
      <c r="TU509" s="23"/>
      <c r="TV509" s="23"/>
      <c r="TW509" s="23"/>
      <c r="TX509" s="23"/>
      <c r="TY509" s="23"/>
      <c r="TZ509" s="23"/>
      <c r="UA509" s="23"/>
      <c r="UB509" s="23"/>
      <c r="UC509" s="23"/>
      <c r="UD509" s="23"/>
      <c r="UE509" s="23"/>
      <c r="UF509" s="23"/>
    </row>
    <row r="510" spans="1:552" s="24" customFormat="1" ht="15" customHeight="1" x14ac:dyDescent="0.25">
      <c r="A510" s="40">
        <v>8000</v>
      </c>
      <c r="B510" s="40" t="s">
        <v>707</v>
      </c>
      <c r="C510" s="42"/>
      <c r="D510" s="40" t="s">
        <v>114</v>
      </c>
      <c r="E510" s="40" t="s">
        <v>3795</v>
      </c>
      <c r="F510" s="40">
        <v>8000</v>
      </c>
      <c r="G510" s="40" t="s">
        <v>2596</v>
      </c>
      <c r="H510" s="42" t="s">
        <v>21</v>
      </c>
      <c r="I510" s="42">
        <v>4</v>
      </c>
      <c r="J510" s="96">
        <v>603916</v>
      </c>
      <c r="K510" s="96">
        <v>206889</v>
      </c>
      <c r="L510" s="41" t="s">
        <v>2998</v>
      </c>
      <c r="M510" s="41" t="s">
        <v>2999</v>
      </c>
      <c r="N510" s="42">
        <v>8008</v>
      </c>
      <c r="O510" s="42" t="s">
        <v>2944</v>
      </c>
      <c r="P510" s="102" t="s">
        <v>2943</v>
      </c>
      <c r="Q510" s="42" t="s">
        <v>1368</v>
      </c>
      <c r="R510" s="42" t="s">
        <v>2942</v>
      </c>
      <c r="S510" s="15"/>
      <c r="T510" s="15"/>
      <c r="U510" s="23"/>
      <c r="V510" s="15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3"/>
      <c r="AL510" s="23"/>
      <c r="AM510" s="23"/>
      <c r="AN510" s="23"/>
      <c r="AO510" s="23"/>
      <c r="AP510" s="23"/>
      <c r="AQ510" s="23"/>
      <c r="AR510" s="23"/>
      <c r="AS510" s="23"/>
      <c r="AT510" s="23"/>
      <c r="AU510" s="23"/>
      <c r="AV510" s="23"/>
      <c r="AW510" s="23"/>
      <c r="AX510" s="23"/>
      <c r="AY510" s="23"/>
      <c r="AZ510" s="23"/>
      <c r="BA510" s="23"/>
      <c r="BB510" s="23"/>
      <c r="BC510" s="23"/>
      <c r="BD510" s="23"/>
      <c r="BE510" s="23"/>
      <c r="BF510" s="23"/>
      <c r="BG510" s="23"/>
      <c r="BH510" s="23"/>
      <c r="BI510" s="23"/>
      <c r="BJ510" s="23"/>
      <c r="BK510" s="23"/>
      <c r="BL510" s="23"/>
      <c r="BM510" s="23"/>
      <c r="BN510" s="23"/>
      <c r="BO510" s="23"/>
      <c r="BP510" s="23"/>
      <c r="BQ510" s="23"/>
      <c r="BR510" s="23"/>
      <c r="BS510" s="23"/>
      <c r="BT510" s="23"/>
      <c r="BU510" s="23"/>
      <c r="BV510" s="23"/>
      <c r="BW510" s="23"/>
      <c r="BX510" s="23"/>
      <c r="BY510" s="23"/>
      <c r="BZ510" s="23"/>
      <c r="CA510" s="23"/>
      <c r="CB510" s="23"/>
      <c r="CC510" s="23"/>
      <c r="CD510" s="23"/>
      <c r="CE510" s="23"/>
      <c r="CF510" s="23"/>
      <c r="CG510" s="23"/>
      <c r="CH510" s="23"/>
      <c r="CI510" s="23"/>
      <c r="CJ510" s="23"/>
      <c r="CK510" s="23"/>
      <c r="CL510" s="23"/>
      <c r="CM510" s="23"/>
      <c r="CN510" s="23"/>
      <c r="CO510" s="23"/>
      <c r="CP510" s="23"/>
      <c r="CQ510" s="23"/>
      <c r="CR510" s="23"/>
      <c r="CS510" s="23"/>
      <c r="CT510" s="23"/>
      <c r="CU510" s="23"/>
      <c r="CV510" s="23"/>
      <c r="CW510" s="23"/>
      <c r="CX510" s="23"/>
      <c r="CY510" s="23"/>
      <c r="CZ510" s="23"/>
      <c r="DA510" s="23"/>
      <c r="DB510" s="23"/>
      <c r="DC510" s="23"/>
      <c r="DD510" s="23"/>
      <c r="DE510" s="23"/>
      <c r="DF510" s="23"/>
      <c r="DG510" s="23"/>
      <c r="DH510" s="23"/>
      <c r="DI510" s="23"/>
      <c r="DJ510" s="23"/>
      <c r="DK510" s="23"/>
      <c r="DL510" s="23"/>
      <c r="DM510" s="23"/>
      <c r="DN510" s="23"/>
      <c r="DO510" s="23"/>
      <c r="DP510" s="23"/>
      <c r="DQ510" s="23"/>
      <c r="DR510" s="23"/>
      <c r="DS510" s="23"/>
      <c r="DT510" s="23"/>
      <c r="DU510" s="23"/>
      <c r="DV510" s="23"/>
      <c r="DW510" s="23"/>
      <c r="DX510" s="23"/>
      <c r="DY510" s="23"/>
      <c r="DZ510" s="23"/>
      <c r="EA510" s="23"/>
      <c r="EB510" s="23"/>
      <c r="EC510" s="23"/>
      <c r="ED510" s="23"/>
      <c r="EE510" s="23"/>
      <c r="EF510" s="23"/>
      <c r="EG510" s="23"/>
      <c r="EH510" s="23"/>
      <c r="EI510" s="23"/>
      <c r="EJ510" s="23"/>
      <c r="EK510" s="23"/>
      <c r="EL510" s="23"/>
      <c r="EM510" s="23"/>
      <c r="EN510" s="23"/>
      <c r="EO510" s="23"/>
      <c r="EP510" s="23"/>
      <c r="EQ510" s="23"/>
      <c r="ER510" s="23"/>
      <c r="ES510" s="23"/>
      <c r="ET510" s="23"/>
      <c r="EU510" s="23"/>
      <c r="EV510" s="23"/>
      <c r="EW510" s="23"/>
      <c r="EX510" s="23"/>
      <c r="EY510" s="23"/>
      <c r="EZ510" s="23"/>
      <c r="FA510" s="23"/>
      <c r="FB510" s="23"/>
      <c r="FC510" s="23"/>
      <c r="FD510" s="23"/>
      <c r="FE510" s="23"/>
      <c r="FF510" s="23"/>
      <c r="FG510" s="23"/>
      <c r="FH510" s="23"/>
      <c r="FI510" s="23"/>
      <c r="FJ510" s="23"/>
      <c r="FK510" s="23"/>
      <c r="FL510" s="23"/>
      <c r="FM510" s="23"/>
      <c r="FN510" s="23"/>
      <c r="FO510" s="23"/>
      <c r="FP510" s="23"/>
      <c r="FQ510" s="23"/>
      <c r="FR510" s="23"/>
      <c r="FS510" s="23"/>
      <c r="FT510" s="23"/>
      <c r="FU510" s="23"/>
      <c r="FV510" s="23"/>
      <c r="FW510" s="23"/>
      <c r="FX510" s="23"/>
      <c r="FY510" s="23"/>
      <c r="FZ510" s="23"/>
      <c r="GA510" s="23"/>
      <c r="GB510" s="23"/>
      <c r="GC510" s="23"/>
      <c r="GD510" s="23"/>
      <c r="GE510" s="23"/>
      <c r="GF510" s="23"/>
      <c r="GG510" s="23"/>
      <c r="GH510" s="23"/>
      <c r="GI510" s="23"/>
      <c r="GJ510" s="23"/>
      <c r="GK510" s="23"/>
      <c r="GL510" s="23"/>
      <c r="GM510" s="23"/>
      <c r="GN510" s="23"/>
      <c r="GO510" s="23"/>
      <c r="GP510" s="23"/>
      <c r="GQ510" s="23"/>
      <c r="GR510" s="23"/>
      <c r="GS510" s="23"/>
      <c r="GT510" s="23"/>
      <c r="GU510" s="23"/>
      <c r="GV510" s="23"/>
      <c r="GW510" s="23"/>
      <c r="GX510" s="23"/>
      <c r="GY510" s="23"/>
      <c r="GZ510" s="23"/>
      <c r="HA510" s="23"/>
      <c r="HB510" s="23"/>
      <c r="HC510" s="23"/>
      <c r="HD510" s="23"/>
      <c r="HE510" s="23"/>
      <c r="HF510" s="23"/>
      <c r="HG510" s="23"/>
      <c r="HH510" s="23"/>
      <c r="HI510" s="23"/>
      <c r="HJ510" s="23"/>
      <c r="HK510" s="23"/>
      <c r="HL510" s="23"/>
      <c r="HM510" s="23"/>
      <c r="HN510" s="23"/>
      <c r="HO510" s="23"/>
      <c r="HP510" s="23"/>
      <c r="HQ510" s="23"/>
      <c r="HR510" s="23"/>
      <c r="HS510" s="23"/>
      <c r="HT510" s="23"/>
      <c r="HU510" s="23"/>
      <c r="HV510" s="23"/>
      <c r="HW510" s="23"/>
      <c r="HX510" s="23"/>
      <c r="HY510" s="23"/>
      <c r="HZ510" s="23"/>
      <c r="IA510" s="23"/>
      <c r="IB510" s="23"/>
      <c r="IC510" s="23"/>
      <c r="ID510" s="23"/>
      <c r="IE510" s="23"/>
      <c r="IF510" s="23"/>
      <c r="IG510" s="23"/>
      <c r="IH510" s="23"/>
      <c r="II510" s="23"/>
      <c r="IJ510" s="23"/>
      <c r="IK510" s="23"/>
      <c r="IL510" s="23"/>
      <c r="IM510" s="23"/>
      <c r="IN510" s="23"/>
      <c r="IO510" s="23"/>
      <c r="IP510" s="23"/>
      <c r="IQ510" s="23"/>
      <c r="IR510" s="23"/>
      <c r="IS510" s="23"/>
      <c r="IT510" s="23"/>
      <c r="IU510" s="23"/>
      <c r="IV510" s="23"/>
      <c r="IW510" s="23"/>
      <c r="IX510" s="23"/>
      <c r="IY510" s="23"/>
      <c r="IZ510" s="23"/>
      <c r="JA510" s="23"/>
      <c r="JB510" s="23"/>
      <c r="JC510" s="23"/>
      <c r="JD510" s="23"/>
      <c r="JE510" s="23"/>
      <c r="JF510" s="23"/>
      <c r="JG510" s="23"/>
      <c r="JH510" s="23"/>
      <c r="JI510" s="23"/>
      <c r="JJ510" s="23"/>
      <c r="JK510" s="23"/>
      <c r="JL510" s="23"/>
      <c r="JM510" s="23"/>
      <c r="JN510" s="23"/>
      <c r="JO510" s="23"/>
      <c r="JP510" s="23"/>
      <c r="JQ510" s="23"/>
      <c r="JR510" s="23"/>
      <c r="JS510" s="23"/>
      <c r="JT510" s="23"/>
      <c r="JU510" s="23"/>
      <c r="JV510" s="23"/>
      <c r="JW510" s="23"/>
      <c r="JX510" s="23"/>
      <c r="JY510" s="23"/>
      <c r="JZ510" s="23"/>
      <c r="KA510" s="23"/>
      <c r="KB510" s="23"/>
      <c r="KC510" s="23"/>
      <c r="KD510" s="23"/>
      <c r="KE510" s="23"/>
      <c r="KF510" s="23"/>
      <c r="KG510" s="23"/>
      <c r="KH510" s="23"/>
      <c r="KI510" s="23"/>
      <c r="KJ510" s="23"/>
      <c r="KK510" s="23"/>
      <c r="KL510" s="23"/>
      <c r="KM510" s="23"/>
      <c r="KN510" s="23"/>
      <c r="KO510" s="23"/>
      <c r="KP510" s="23"/>
      <c r="KQ510" s="23"/>
      <c r="KR510" s="23"/>
      <c r="KS510" s="23"/>
      <c r="KT510" s="23"/>
      <c r="KU510" s="23"/>
      <c r="KV510" s="23"/>
      <c r="KW510" s="23"/>
      <c r="KX510" s="23"/>
      <c r="KY510" s="23"/>
      <c r="KZ510" s="23"/>
      <c r="LA510" s="23"/>
      <c r="LB510" s="23"/>
      <c r="LC510" s="23"/>
      <c r="LD510" s="23"/>
      <c r="LE510" s="23"/>
      <c r="LF510" s="23"/>
      <c r="LG510" s="23"/>
      <c r="LH510" s="23"/>
      <c r="LI510" s="23"/>
      <c r="LJ510" s="23"/>
      <c r="LK510" s="23"/>
      <c r="LL510" s="23"/>
      <c r="LM510" s="23"/>
      <c r="LN510" s="23"/>
      <c r="LO510" s="23"/>
      <c r="LP510" s="23"/>
      <c r="LQ510" s="23"/>
      <c r="LR510" s="23"/>
      <c r="LS510" s="23"/>
      <c r="LT510" s="23"/>
      <c r="LU510" s="23"/>
      <c r="LV510" s="23"/>
      <c r="LW510" s="23"/>
      <c r="LX510" s="23"/>
      <c r="LY510" s="23"/>
      <c r="LZ510" s="23"/>
      <c r="MA510" s="23"/>
      <c r="MB510" s="23"/>
      <c r="MC510" s="23"/>
      <c r="MD510" s="23"/>
      <c r="ME510" s="23"/>
      <c r="MF510" s="23"/>
      <c r="MG510" s="23"/>
      <c r="MH510" s="23"/>
      <c r="MI510" s="23"/>
      <c r="MJ510" s="23"/>
      <c r="MK510" s="23"/>
      <c r="ML510" s="23"/>
      <c r="MM510" s="23"/>
      <c r="MN510" s="23"/>
      <c r="MO510" s="23"/>
      <c r="MP510" s="23"/>
      <c r="MQ510" s="23"/>
      <c r="MR510" s="23"/>
      <c r="MS510" s="23"/>
      <c r="MT510" s="23"/>
      <c r="MU510" s="23"/>
      <c r="MV510" s="23"/>
      <c r="MW510" s="23"/>
      <c r="MX510" s="23"/>
      <c r="MY510" s="23"/>
      <c r="MZ510" s="23"/>
      <c r="NA510" s="23"/>
      <c r="NB510" s="23"/>
      <c r="NC510" s="23"/>
      <c r="ND510" s="23"/>
      <c r="NE510" s="23"/>
      <c r="NF510" s="23"/>
      <c r="NG510" s="23"/>
      <c r="NH510" s="23"/>
      <c r="NI510" s="23"/>
      <c r="NJ510" s="23"/>
      <c r="NK510" s="23"/>
      <c r="NL510" s="23"/>
      <c r="NM510" s="23"/>
      <c r="NN510" s="23"/>
      <c r="NO510" s="23"/>
      <c r="NP510" s="23"/>
      <c r="NQ510" s="23"/>
      <c r="NR510" s="23"/>
      <c r="NS510" s="23"/>
      <c r="NT510" s="23"/>
      <c r="NU510" s="23"/>
      <c r="NV510" s="23"/>
      <c r="NW510" s="23"/>
      <c r="NX510" s="23"/>
      <c r="NY510" s="23"/>
      <c r="NZ510" s="23"/>
      <c r="OA510" s="23"/>
      <c r="OB510" s="23"/>
      <c r="OC510" s="23"/>
      <c r="OD510" s="23"/>
      <c r="OE510" s="23"/>
      <c r="OF510" s="23"/>
      <c r="OG510" s="23"/>
      <c r="OH510" s="23"/>
      <c r="OI510" s="23"/>
      <c r="OJ510" s="23"/>
      <c r="OK510" s="23"/>
      <c r="OL510" s="23"/>
      <c r="OM510" s="23"/>
      <c r="ON510" s="23"/>
      <c r="OO510" s="23"/>
      <c r="OP510" s="23"/>
      <c r="OQ510" s="23"/>
      <c r="OR510" s="23"/>
      <c r="OS510" s="23"/>
      <c r="OT510" s="23"/>
      <c r="OU510" s="23"/>
      <c r="OV510" s="23"/>
      <c r="OW510" s="23"/>
      <c r="OX510" s="23"/>
      <c r="OY510" s="23"/>
      <c r="OZ510" s="23"/>
      <c r="PA510" s="23"/>
      <c r="PB510" s="23"/>
      <c r="PC510" s="23"/>
      <c r="PD510" s="23"/>
      <c r="PE510" s="23"/>
      <c r="PF510" s="23"/>
      <c r="PG510" s="23"/>
      <c r="PH510" s="23"/>
      <c r="PI510" s="23"/>
      <c r="PJ510" s="23"/>
      <c r="PK510" s="23"/>
      <c r="PL510" s="23"/>
      <c r="PM510" s="23"/>
      <c r="PN510" s="23"/>
      <c r="PO510" s="23"/>
      <c r="PP510" s="23"/>
      <c r="PQ510" s="23"/>
      <c r="PR510" s="23"/>
      <c r="PS510" s="23"/>
      <c r="PT510" s="23"/>
      <c r="PU510" s="23"/>
      <c r="PV510" s="23"/>
      <c r="PW510" s="23"/>
      <c r="PX510" s="23"/>
      <c r="PY510" s="23"/>
      <c r="PZ510" s="23"/>
      <c r="QA510" s="23"/>
      <c r="QB510" s="23"/>
      <c r="QC510" s="23"/>
      <c r="QD510" s="23"/>
      <c r="QE510" s="23"/>
      <c r="QF510" s="23"/>
      <c r="QG510" s="23"/>
      <c r="QH510" s="23"/>
      <c r="QI510" s="23"/>
      <c r="QJ510" s="23"/>
      <c r="QK510" s="23"/>
      <c r="QL510" s="23"/>
      <c r="QM510" s="23"/>
      <c r="QN510" s="23"/>
      <c r="QO510" s="23"/>
      <c r="QP510" s="23"/>
      <c r="QQ510" s="23"/>
      <c r="QR510" s="23"/>
      <c r="QS510" s="23"/>
      <c r="QT510" s="23"/>
      <c r="QU510" s="23"/>
      <c r="QV510" s="23"/>
      <c r="QW510" s="23"/>
      <c r="QX510" s="23"/>
      <c r="QY510" s="23"/>
      <c r="QZ510" s="23"/>
      <c r="RA510" s="23"/>
      <c r="RB510" s="23"/>
      <c r="RC510" s="23"/>
      <c r="RD510" s="23"/>
      <c r="RE510" s="23"/>
      <c r="RF510" s="23"/>
      <c r="RG510" s="23"/>
      <c r="RH510" s="23"/>
      <c r="RI510" s="23"/>
      <c r="RJ510" s="23"/>
      <c r="RK510" s="23"/>
      <c r="RL510" s="23"/>
      <c r="RM510" s="23"/>
      <c r="RN510" s="23"/>
      <c r="RO510" s="23"/>
      <c r="RP510" s="23"/>
      <c r="RQ510" s="23"/>
      <c r="RR510" s="23"/>
      <c r="RS510" s="23"/>
      <c r="RT510" s="23"/>
      <c r="RU510" s="23"/>
      <c r="RV510" s="23"/>
      <c r="RW510" s="23"/>
      <c r="RX510" s="23"/>
      <c r="RY510" s="23"/>
      <c r="RZ510" s="23"/>
      <c r="SA510" s="23"/>
      <c r="SB510" s="23"/>
      <c r="SC510" s="23"/>
      <c r="SD510" s="23"/>
      <c r="SE510" s="23"/>
      <c r="SF510" s="23"/>
      <c r="SG510" s="23"/>
      <c r="SH510" s="23"/>
      <c r="SI510" s="23"/>
      <c r="SJ510" s="23"/>
      <c r="SK510" s="23"/>
      <c r="SL510" s="23"/>
      <c r="SM510" s="23"/>
      <c r="SN510" s="23"/>
      <c r="SO510" s="23"/>
      <c r="SP510" s="23"/>
      <c r="SQ510" s="23"/>
      <c r="SR510" s="23"/>
      <c r="SS510" s="23"/>
      <c r="ST510" s="23"/>
      <c r="SU510" s="23"/>
      <c r="SV510" s="23"/>
      <c r="SW510" s="23"/>
      <c r="SX510" s="23"/>
      <c r="SY510" s="23"/>
      <c r="SZ510" s="23"/>
      <c r="TA510" s="23"/>
      <c r="TB510" s="23"/>
      <c r="TC510" s="23"/>
      <c r="TD510" s="23"/>
      <c r="TE510" s="23"/>
      <c r="TF510" s="23"/>
      <c r="TG510" s="23"/>
      <c r="TH510" s="23"/>
      <c r="TI510" s="23"/>
      <c r="TJ510" s="23"/>
      <c r="TK510" s="23"/>
      <c r="TL510" s="23"/>
      <c r="TM510" s="23"/>
      <c r="TN510" s="23"/>
      <c r="TO510" s="23"/>
      <c r="TP510" s="23"/>
      <c r="TQ510" s="23"/>
      <c r="TR510" s="23"/>
      <c r="TS510" s="23"/>
      <c r="TT510" s="23"/>
      <c r="TU510" s="23"/>
      <c r="TV510" s="23"/>
      <c r="TW510" s="23"/>
      <c r="TX510" s="23"/>
      <c r="TY510" s="23"/>
      <c r="TZ510" s="23"/>
      <c r="UA510" s="23"/>
      <c r="UB510" s="23"/>
      <c r="UC510" s="23"/>
      <c r="UD510" s="23"/>
      <c r="UE510" s="23"/>
      <c r="UF510" s="23"/>
    </row>
    <row r="511" spans="1:552" s="24" customFormat="1" ht="15" customHeight="1" x14ac:dyDescent="0.25">
      <c r="A511" s="18">
        <v>2626</v>
      </c>
      <c r="B511" s="19" t="s">
        <v>2449</v>
      </c>
      <c r="C511" s="18"/>
      <c r="D511" s="19" t="s">
        <v>19</v>
      </c>
      <c r="E511" s="18" t="s">
        <v>2448</v>
      </c>
      <c r="F511" s="19">
        <v>2626</v>
      </c>
      <c r="G511" s="19" t="s">
        <v>2447</v>
      </c>
      <c r="H511" s="18" t="s">
        <v>37</v>
      </c>
      <c r="I511" s="18">
        <v>21</v>
      </c>
      <c r="J511" s="71">
        <v>643407.76996074989</v>
      </c>
      <c r="K511" s="71">
        <v>271860.44122939609</v>
      </c>
      <c r="L511" s="41" t="s">
        <v>3662</v>
      </c>
      <c r="M511" s="41" t="s">
        <v>3663</v>
      </c>
      <c r="N511" s="18">
        <v>2626</v>
      </c>
      <c r="O511" s="18" t="s">
        <v>2446</v>
      </c>
      <c r="P511" s="18" t="s">
        <v>2445</v>
      </c>
      <c r="Q511" s="18" t="s">
        <v>2444</v>
      </c>
      <c r="R511" s="18" t="s">
        <v>2469</v>
      </c>
      <c r="S511" s="15"/>
      <c r="T511" s="15"/>
      <c r="U511" s="23"/>
      <c r="V511" s="15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3"/>
      <c r="AM511" s="23"/>
      <c r="AN511" s="23"/>
      <c r="AO511" s="23"/>
      <c r="AP511" s="23"/>
      <c r="AQ511" s="23"/>
      <c r="AR511" s="23"/>
      <c r="AS511" s="23"/>
      <c r="AT511" s="23"/>
      <c r="AU511" s="23"/>
      <c r="AV511" s="23"/>
      <c r="AW511" s="23"/>
      <c r="AX511" s="23"/>
      <c r="AY511" s="23"/>
      <c r="AZ511" s="23"/>
      <c r="BA511" s="23"/>
      <c r="BB511" s="23"/>
      <c r="BC511" s="23"/>
      <c r="BD511" s="23"/>
      <c r="BE511" s="23"/>
      <c r="BF511" s="23"/>
      <c r="BG511" s="23"/>
      <c r="BH511" s="23"/>
      <c r="BI511" s="23"/>
      <c r="BJ511" s="23"/>
      <c r="BK511" s="23"/>
      <c r="BL511" s="23"/>
      <c r="BM511" s="23"/>
      <c r="BN511" s="23"/>
      <c r="BO511" s="23"/>
      <c r="BP511" s="23"/>
      <c r="BQ511" s="23"/>
      <c r="BR511" s="23"/>
      <c r="BS511" s="23"/>
      <c r="BT511" s="23"/>
      <c r="BU511" s="23"/>
      <c r="BV511" s="23"/>
      <c r="BW511" s="23"/>
      <c r="BX511" s="23"/>
      <c r="BY511" s="23"/>
      <c r="BZ511" s="23"/>
      <c r="CA511" s="23"/>
      <c r="CB511" s="23"/>
      <c r="CC511" s="23"/>
      <c r="CD511" s="23"/>
      <c r="CE511" s="23"/>
      <c r="CF511" s="23"/>
      <c r="CG511" s="23"/>
      <c r="CH511" s="23"/>
      <c r="CI511" s="23"/>
      <c r="CJ511" s="23"/>
      <c r="CK511" s="23"/>
      <c r="CL511" s="23"/>
      <c r="CM511" s="23"/>
      <c r="CN511" s="23"/>
      <c r="CO511" s="23"/>
      <c r="CP511" s="23"/>
      <c r="CQ511" s="23"/>
      <c r="CR511" s="23"/>
      <c r="CS511" s="23"/>
      <c r="CT511" s="23"/>
      <c r="CU511" s="23"/>
      <c r="CV511" s="23"/>
      <c r="CW511" s="23"/>
      <c r="CX511" s="23"/>
      <c r="CY511" s="23"/>
      <c r="CZ511" s="23"/>
      <c r="DA511" s="23"/>
      <c r="DB511" s="23"/>
      <c r="DC511" s="23"/>
      <c r="DD511" s="23"/>
      <c r="DE511" s="23"/>
      <c r="DF511" s="23"/>
      <c r="DG511" s="23"/>
      <c r="DH511" s="23"/>
      <c r="DI511" s="23"/>
      <c r="DJ511" s="23"/>
      <c r="DK511" s="23"/>
      <c r="DL511" s="23"/>
      <c r="DM511" s="23"/>
      <c r="DN511" s="23"/>
      <c r="DO511" s="23"/>
      <c r="DP511" s="23"/>
      <c r="DQ511" s="23"/>
      <c r="DR511" s="23"/>
      <c r="DS511" s="23"/>
      <c r="DT511" s="23"/>
      <c r="DU511" s="23"/>
      <c r="DV511" s="23"/>
      <c r="DW511" s="23"/>
      <c r="DX511" s="23"/>
      <c r="DY511" s="23"/>
      <c r="DZ511" s="23"/>
      <c r="EA511" s="23"/>
      <c r="EB511" s="23"/>
      <c r="EC511" s="23"/>
      <c r="ED511" s="23"/>
      <c r="EE511" s="23"/>
      <c r="EF511" s="23"/>
      <c r="EG511" s="23"/>
      <c r="EH511" s="23"/>
      <c r="EI511" s="23"/>
      <c r="EJ511" s="23"/>
      <c r="EK511" s="23"/>
      <c r="EL511" s="23"/>
      <c r="EM511" s="23"/>
      <c r="EN511" s="23"/>
      <c r="EO511" s="23"/>
      <c r="EP511" s="23"/>
      <c r="EQ511" s="23"/>
      <c r="ER511" s="23"/>
      <c r="ES511" s="23"/>
      <c r="ET511" s="23"/>
      <c r="EU511" s="23"/>
      <c r="EV511" s="23"/>
      <c r="EW511" s="23"/>
      <c r="EX511" s="23"/>
      <c r="EY511" s="23"/>
      <c r="EZ511" s="23"/>
      <c r="FA511" s="23"/>
      <c r="FB511" s="23"/>
      <c r="FC511" s="23"/>
      <c r="FD511" s="23"/>
      <c r="FE511" s="23"/>
      <c r="FF511" s="23"/>
      <c r="FG511" s="23"/>
      <c r="FH511" s="23"/>
      <c r="FI511" s="23"/>
      <c r="FJ511" s="23"/>
      <c r="FK511" s="23"/>
      <c r="FL511" s="23"/>
      <c r="FM511" s="23"/>
      <c r="FN511" s="23"/>
      <c r="FO511" s="23"/>
      <c r="FP511" s="23"/>
      <c r="FQ511" s="23"/>
      <c r="FR511" s="23"/>
      <c r="FS511" s="23"/>
      <c r="FT511" s="23"/>
      <c r="FU511" s="23"/>
      <c r="FV511" s="23"/>
      <c r="FW511" s="23"/>
      <c r="FX511" s="23"/>
      <c r="FY511" s="23"/>
      <c r="FZ511" s="23"/>
      <c r="GA511" s="23"/>
      <c r="GB511" s="23"/>
      <c r="GC511" s="23"/>
      <c r="GD511" s="23"/>
      <c r="GE511" s="23"/>
      <c r="GF511" s="23"/>
      <c r="GG511" s="23"/>
      <c r="GH511" s="23"/>
      <c r="GI511" s="23"/>
      <c r="GJ511" s="23"/>
      <c r="GK511" s="23"/>
      <c r="GL511" s="23"/>
      <c r="GM511" s="23"/>
      <c r="GN511" s="23"/>
      <c r="GO511" s="23"/>
      <c r="GP511" s="23"/>
      <c r="GQ511" s="23"/>
      <c r="GR511" s="23"/>
      <c r="GS511" s="23"/>
      <c r="GT511" s="23"/>
      <c r="GU511" s="23"/>
      <c r="GV511" s="23"/>
      <c r="GW511" s="23"/>
      <c r="GX511" s="23"/>
      <c r="GY511" s="23"/>
      <c r="GZ511" s="23"/>
      <c r="HA511" s="23"/>
      <c r="HB511" s="23"/>
      <c r="HC511" s="23"/>
      <c r="HD511" s="23"/>
      <c r="HE511" s="23"/>
      <c r="HF511" s="23"/>
      <c r="HG511" s="23"/>
      <c r="HH511" s="23"/>
      <c r="HI511" s="23"/>
      <c r="HJ511" s="23"/>
      <c r="HK511" s="23"/>
      <c r="HL511" s="23"/>
      <c r="HM511" s="23"/>
      <c r="HN511" s="23"/>
      <c r="HO511" s="23"/>
      <c r="HP511" s="23"/>
      <c r="HQ511" s="23"/>
      <c r="HR511" s="23"/>
      <c r="HS511" s="23"/>
      <c r="HT511" s="23"/>
      <c r="HU511" s="23"/>
      <c r="HV511" s="23"/>
      <c r="HW511" s="23"/>
      <c r="HX511" s="23"/>
      <c r="HY511" s="23"/>
      <c r="HZ511" s="23"/>
      <c r="IA511" s="23"/>
      <c r="IB511" s="23"/>
      <c r="IC511" s="23"/>
      <c r="ID511" s="23"/>
      <c r="IE511" s="23"/>
      <c r="IF511" s="23"/>
      <c r="IG511" s="23"/>
      <c r="IH511" s="23"/>
      <c r="II511" s="23"/>
      <c r="IJ511" s="23"/>
      <c r="IK511" s="23"/>
      <c r="IL511" s="23"/>
      <c r="IM511" s="23"/>
      <c r="IN511" s="23"/>
      <c r="IO511" s="23"/>
      <c r="IP511" s="23"/>
      <c r="IQ511" s="23"/>
      <c r="IR511" s="23"/>
      <c r="IS511" s="23"/>
      <c r="IT511" s="23"/>
      <c r="IU511" s="23"/>
      <c r="IV511" s="23"/>
      <c r="IW511" s="23"/>
      <c r="IX511" s="23"/>
      <c r="IY511" s="23"/>
      <c r="IZ511" s="23"/>
      <c r="JA511" s="23"/>
      <c r="JB511" s="23"/>
      <c r="JC511" s="23"/>
      <c r="JD511" s="23"/>
      <c r="JE511" s="23"/>
      <c r="JF511" s="23"/>
      <c r="JG511" s="23"/>
      <c r="JH511" s="23"/>
      <c r="JI511" s="23"/>
      <c r="JJ511" s="23"/>
      <c r="JK511" s="23"/>
      <c r="JL511" s="23"/>
      <c r="JM511" s="23"/>
      <c r="JN511" s="23"/>
      <c r="JO511" s="23"/>
      <c r="JP511" s="23"/>
      <c r="JQ511" s="23"/>
      <c r="JR511" s="23"/>
      <c r="JS511" s="23"/>
      <c r="JT511" s="23"/>
      <c r="JU511" s="23"/>
      <c r="JV511" s="23"/>
      <c r="JW511" s="23"/>
      <c r="JX511" s="23"/>
      <c r="JY511" s="23"/>
      <c r="JZ511" s="23"/>
      <c r="KA511" s="23"/>
      <c r="KB511" s="23"/>
      <c r="KC511" s="23"/>
      <c r="KD511" s="23"/>
      <c r="KE511" s="23"/>
      <c r="KF511" s="23"/>
      <c r="KG511" s="23"/>
      <c r="KH511" s="23"/>
      <c r="KI511" s="23"/>
      <c r="KJ511" s="23"/>
      <c r="KK511" s="23"/>
      <c r="KL511" s="23"/>
      <c r="KM511" s="23"/>
      <c r="KN511" s="23"/>
      <c r="KO511" s="23"/>
      <c r="KP511" s="23"/>
      <c r="KQ511" s="23"/>
      <c r="KR511" s="23"/>
      <c r="KS511" s="23"/>
      <c r="KT511" s="23"/>
      <c r="KU511" s="23"/>
      <c r="KV511" s="23"/>
      <c r="KW511" s="23"/>
      <c r="KX511" s="23"/>
      <c r="KY511" s="23"/>
      <c r="KZ511" s="23"/>
      <c r="LA511" s="23"/>
      <c r="LB511" s="23"/>
      <c r="LC511" s="23"/>
      <c r="LD511" s="23"/>
      <c r="LE511" s="23"/>
      <c r="LF511" s="23"/>
      <c r="LG511" s="23"/>
      <c r="LH511" s="23"/>
      <c r="LI511" s="23"/>
      <c r="LJ511" s="23"/>
      <c r="LK511" s="23"/>
      <c r="LL511" s="23"/>
      <c r="LM511" s="23"/>
      <c r="LN511" s="23"/>
      <c r="LO511" s="23"/>
      <c r="LP511" s="23"/>
      <c r="LQ511" s="23"/>
      <c r="LR511" s="23"/>
      <c r="LS511" s="23"/>
      <c r="LT511" s="23"/>
      <c r="LU511" s="23"/>
      <c r="LV511" s="23"/>
      <c r="LW511" s="23"/>
      <c r="LX511" s="23"/>
      <c r="LY511" s="23"/>
      <c r="LZ511" s="23"/>
      <c r="MA511" s="23"/>
      <c r="MB511" s="23"/>
      <c r="MC511" s="23"/>
      <c r="MD511" s="23"/>
      <c r="ME511" s="23"/>
      <c r="MF511" s="23"/>
      <c r="MG511" s="23"/>
      <c r="MH511" s="23"/>
      <c r="MI511" s="23"/>
      <c r="MJ511" s="23"/>
      <c r="MK511" s="23"/>
      <c r="ML511" s="23"/>
      <c r="MM511" s="23"/>
      <c r="MN511" s="23"/>
      <c r="MO511" s="23"/>
      <c r="MP511" s="23"/>
      <c r="MQ511" s="23"/>
      <c r="MR511" s="23"/>
      <c r="MS511" s="23"/>
      <c r="MT511" s="23"/>
      <c r="MU511" s="23"/>
      <c r="MV511" s="23"/>
      <c r="MW511" s="23"/>
      <c r="MX511" s="23"/>
      <c r="MY511" s="23"/>
      <c r="MZ511" s="23"/>
      <c r="NA511" s="23"/>
      <c r="NB511" s="23"/>
      <c r="NC511" s="23"/>
      <c r="ND511" s="23"/>
      <c r="NE511" s="23"/>
      <c r="NF511" s="23"/>
      <c r="NG511" s="23"/>
      <c r="NH511" s="23"/>
      <c r="NI511" s="23"/>
      <c r="NJ511" s="23"/>
      <c r="NK511" s="23"/>
      <c r="NL511" s="23"/>
      <c r="NM511" s="23"/>
      <c r="NN511" s="23"/>
      <c r="NO511" s="23"/>
      <c r="NP511" s="23"/>
      <c r="NQ511" s="23"/>
      <c r="NR511" s="23"/>
      <c r="NS511" s="23"/>
      <c r="NT511" s="23"/>
      <c r="NU511" s="23"/>
      <c r="NV511" s="23"/>
      <c r="NW511" s="23"/>
      <c r="NX511" s="23"/>
      <c r="NY511" s="23"/>
      <c r="NZ511" s="23"/>
      <c r="OA511" s="23"/>
      <c r="OB511" s="23"/>
      <c r="OC511" s="23"/>
      <c r="OD511" s="23"/>
      <c r="OE511" s="23"/>
      <c r="OF511" s="23"/>
      <c r="OG511" s="23"/>
      <c r="OH511" s="23"/>
      <c r="OI511" s="23"/>
      <c r="OJ511" s="23"/>
      <c r="OK511" s="23"/>
      <c r="OL511" s="23"/>
      <c r="OM511" s="23"/>
      <c r="ON511" s="23"/>
      <c r="OO511" s="23"/>
      <c r="OP511" s="23"/>
      <c r="OQ511" s="23"/>
      <c r="OR511" s="23"/>
      <c r="OS511" s="23"/>
      <c r="OT511" s="23"/>
      <c r="OU511" s="23"/>
      <c r="OV511" s="23"/>
      <c r="OW511" s="23"/>
      <c r="OX511" s="23"/>
      <c r="OY511" s="23"/>
      <c r="OZ511" s="23"/>
      <c r="PA511" s="23"/>
      <c r="PB511" s="23"/>
      <c r="PC511" s="23"/>
      <c r="PD511" s="23"/>
      <c r="PE511" s="23"/>
      <c r="PF511" s="23"/>
      <c r="PG511" s="23"/>
      <c r="PH511" s="23"/>
      <c r="PI511" s="23"/>
      <c r="PJ511" s="23"/>
      <c r="PK511" s="23"/>
      <c r="PL511" s="23"/>
      <c r="PM511" s="23"/>
      <c r="PN511" s="23"/>
      <c r="PO511" s="23"/>
      <c r="PP511" s="23"/>
      <c r="PQ511" s="23"/>
      <c r="PR511" s="23"/>
      <c r="PS511" s="23"/>
      <c r="PT511" s="23"/>
      <c r="PU511" s="23"/>
      <c r="PV511" s="23"/>
      <c r="PW511" s="23"/>
      <c r="PX511" s="23"/>
      <c r="PY511" s="23"/>
      <c r="PZ511" s="23"/>
      <c r="QA511" s="23"/>
      <c r="QB511" s="23"/>
      <c r="QC511" s="23"/>
      <c r="QD511" s="23"/>
      <c r="QE511" s="23"/>
      <c r="QF511" s="23"/>
      <c r="QG511" s="23"/>
      <c r="QH511" s="23"/>
      <c r="QI511" s="23"/>
      <c r="QJ511" s="23"/>
      <c r="QK511" s="23"/>
      <c r="QL511" s="23"/>
      <c r="QM511" s="23"/>
      <c r="QN511" s="23"/>
      <c r="QO511" s="23"/>
      <c r="QP511" s="23"/>
      <c r="QQ511" s="23"/>
      <c r="QR511" s="23"/>
      <c r="QS511" s="23"/>
      <c r="QT511" s="23"/>
      <c r="QU511" s="23"/>
      <c r="QV511" s="23"/>
      <c r="QW511" s="23"/>
      <c r="QX511" s="23"/>
      <c r="QY511" s="23"/>
      <c r="QZ511" s="23"/>
      <c r="RA511" s="23"/>
      <c r="RB511" s="23"/>
      <c r="RC511" s="23"/>
      <c r="RD511" s="23"/>
      <c r="RE511" s="23"/>
      <c r="RF511" s="23"/>
      <c r="RG511" s="23"/>
      <c r="RH511" s="23"/>
      <c r="RI511" s="23"/>
      <c r="RJ511" s="23"/>
      <c r="RK511" s="23"/>
      <c r="RL511" s="23"/>
      <c r="RM511" s="23"/>
      <c r="RN511" s="23"/>
      <c r="RO511" s="23"/>
      <c r="RP511" s="23"/>
      <c r="RQ511" s="23"/>
      <c r="RR511" s="23"/>
      <c r="RS511" s="23"/>
      <c r="RT511" s="23"/>
      <c r="RU511" s="23"/>
      <c r="RV511" s="23"/>
      <c r="RW511" s="23"/>
      <c r="RX511" s="23"/>
      <c r="RY511" s="23"/>
      <c r="RZ511" s="23"/>
      <c r="SA511" s="23"/>
      <c r="SB511" s="23"/>
      <c r="SC511" s="23"/>
      <c r="SD511" s="23"/>
      <c r="SE511" s="23"/>
      <c r="SF511" s="23"/>
      <c r="SG511" s="23"/>
      <c r="SH511" s="23"/>
      <c r="SI511" s="23"/>
      <c r="SJ511" s="23"/>
      <c r="SK511" s="23"/>
      <c r="SL511" s="23"/>
      <c r="SM511" s="23"/>
      <c r="SN511" s="23"/>
      <c r="SO511" s="23"/>
      <c r="SP511" s="23"/>
      <c r="SQ511" s="23"/>
      <c r="SR511" s="23"/>
      <c r="SS511" s="23"/>
      <c r="ST511" s="23"/>
      <c r="SU511" s="23"/>
      <c r="SV511" s="23"/>
      <c r="SW511" s="23"/>
      <c r="SX511" s="23"/>
      <c r="SY511" s="23"/>
      <c r="SZ511" s="23"/>
      <c r="TA511" s="23"/>
      <c r="TB511" s="23"/>
      <c r="TC511" s="23"/>
      <c r="TD511" s="23"/>
      <c r="TE511" s="23"/>
      <c r="TF511" s="23"/>
      <c r="TG511" s="23"/>
      <c r="TH511" s="23"/>
      <c r="TI511" s="23"/>
      <c r="TJ511" s="23"/>
      <c r="TK511" s="23"/>
      <c r="TL511" s="23"/>
      <c r="TM511" s="23"/>
      <c r="TN511" s="23"/>
      <c r="TO511" s="23"/>
      <c r="TP511" s="23"/>
      <c r="TQ511" s="23"/>
      <c r="TR511" s="23"/>
      <c r="TS511" s="23"/>
      <c r="TT511" s="23"/>
      <c r="TU511" s="23"/>
      <c r="TV511" s="23"/>
      <c r="TW511" s="23"/>
      <c r="TX511" s="23"/>
      <c r="TY511" s="23"/>
      <c r="TZ511" s="23"/>
      <c r="UA511" s="23"/>
      <c r="UB511" s="23"/>
      <c r="UC511" s="23"/>
      <c r="UD511" s="23"/>
      <c r="UE511" s="23"/>
      <c r="UF511" s="23"/>
    </row>
    <row r="512" spans="1:552" s="24" customFormat="1" ht="15" customHeight="1" x14ac:dyDescent="0.25">
      <c r="A512" s="42">
        <v>2335</v>
      </c>
      <c r="B512" s="42" t="s">
        <v>4127</v>
      </c>
      <c r="C512" s="58"/>
      <c r="D512" s="42" t="s">
        <v>19</v>
      </c>
      <c r="E512" s="42" t="s">
        <v>4128</v>
      </c>
      <c r="F512" s="42">
        <v>2335</v>
      </c>
      <c r="G512" s="42" t="s">
        <v>4129</v>
      </c>
      <c r="H512" s="42" t="s">
        <v>37</v>
      </c>
      <c r="I512" s="42" t="s">
        <v>4130</v>
      </c>
      <c r="J512" s="69">
        <v>651588</v>
      </c>
      <c r="K512" s="69">
        <v>220678</v>
      </c>
      <c r="L512" s="41" t="s">
        <v>4131</v>
      </c>
      <c r="M512" s="41" t="s">
        <v>4132</v>
      </c>
      <c r="N512" s="4">
        <v>2335</v>
      </c>
      <c r="O512" s="4" t="s">
        <v>4133</v>
      </c>
      <c r="P512" s="4" t="s">
        <v>4134</v>
      </c>
      <c r="Q512" s="42" t="s">
        <v>3816</v>
      </c>
      <c r="R512" s="42" t="s">
        <v>4136</v>
      </c>
      <c r="S512" s="15"/>
      <c r="T512" s="15"/>
      <c r="U512" s="23"/>
      <c r="V512" s="15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  <c r="AL512" s="23"/>
      <c r="AM512" s="23"/>
      <c r="AN512" s="23"/>
      <c r="AO512" s="23"/>
      <c r="AP512" s="23"/>
      <c r="AQ512" s="23"/>
      <c r="AR512" s="23"/>
      <c r="AS512" s="23"/>
      <c r="AT512" s="23"/>
      <c r="AU512" s="23"/>
      <c r="AV512" s="23"/>
      <c r="AW512" s="23"/>
      <c r="AX512" s="23"/>
      <c r="AY512" s="23"/>
      <c r="AZ512" s="23"/>
      <c r="BA512" s="23"/>
      <c r="BB512" s="23"/>
      <c r="BC512" s="23"/>
      <c r="BD512" s="23"/>
      <c r="BE512" s="23"/>
      <c r="BF512" s="23"/>
      <c r="BG512" s="23"/>
      <c r="BH512" s="23"/>
      <c r="BI512" s="23"/>
      <c r="BJ512" s="23"/>
      <c r="BK512" s="23"/>
      <c r="BL512" s="23"/>
      <c r="BM512" s="23"/>
      <c r="BN512" s="23"/>
      <c r="BO512" s="23"/>
      <c r="BP512" s="23"/>
      <c r="BQ512" s="23"/>
      <c r="BR512" s="23"/>
      <c r="BS512" s="23"/>
      <c r="BT512" s="23"/>
      <c r="BU512" s="23"/>
      <c r="BV512" s="23"/>
      <c r="BW512" s="23"/>
      <c r="BX512" s="23"/>
      <c r="BY512" s="23"/>
      <c r="BZ512" s="23"/>
      <c r="CA512" s="23"/>
      <c r="CB512" s="23"/>
      <c r="CC512" s="23"/>
      <c r="CD512" s="23"/>
      <c r="CE512" s="23"/>
      <c r="CF512" s="23"/>
      <c r="CG512" s="23"/>
      <c r="CH512" s="23"/>
      <c r="CI512" s="23"/>
      <c r="CJ512" s="23"/>
      <c r="CK512" s="23"/>
      <c r="CL512" s="23"/>
      <c r="CM512" s="23"/>
      <c r="CN512" s="23"/>
      <c r="CO512" s="23"/>
      <c r="CP512" s="23"/>
      <c r="CQ512" s="23"/>
      <c r="CR512" s="23"/>
      <c r="CS512" s="23"/>
      <c r="CT512" s="23"/>
      <c r="CU512" s="23"/>
      <c r="CV512" s="23"/>
      <c r="CW512" s="23"/>
      <c r="CX512" s="23"/>
      <c r="CY512" s="23"/>
      <c r="CZ512" s="23"/>
      <c r="DA512" s="23"/>
      <c r="DB512" s="23"/>
      <c r="DC512" s="23"/>
      <c r="DD512" s="23"/>
      <c r="DE512" s="23"/>
      <c r="DF512" s="23"/>
      <c r="DG512" s="23"/>
      <c r="DH512" s="23"/>
      <c r="DI512" s="23"/>
      <c r="DJ512" s="23"/>
      <c r="DK512" s="23"/>
      <c r="DL512" s="23"/>
      <c r="DM512" s="23"/>
      <c r="DN512" s="23"/>
      <c r="DO512" s="23"/>
      <c r="DP512" s="23"/>
      <c r="DQ512" s="23"/>
      <c r="DR512" s="23"/>
      <c r="DS512" s="23"/>
      <c r="DT512" s="23"/>
      <c r="DU512" s="23"/>
      <c r="DV512" s="23"/>
      <c r="DW512" s="23"/>
      <c r="DX512" s="23"/>
      <c r="DY512" s="23"/>
      <c r="DZ512" s="23"/>
      <c r="EA512" s="23"/>
      <c r="EB512" s="23"/>
      <c r="EC512" s="23"/>
      <c r="ED512" s="23"/>
      <c r="EE512" s="23"/>
      <c r="EF512" s="23"/>
      <c r="EG512" s="23"/>
      <c r="EH512" s="23"/>
      <c r="EI512" s="23"/>
      <c r="EJ512" s="23"/>
      <c r="EK512" s="23"/>
      <c r="EL512" s="23"/>
      <c r="EM512" s="23"/>
      <c r="EN512" s="23"/>
      <c r="EO512" s="23"/>
      <c r="EP512" s="23"/>
      <c r="EQ512" s="23"/>
      <c r="ER512" s="23"/>
      <c r="ES512" s="23"/>
      <c r="ET512" s="23"/>
      <c r="EU512" s="23"/>
      <c r="EV512" s="23"/>
      <c r="EW512" s="23"/>
      <c r="EX512" s="23"/>
      <c r="EY512" s="23"/>
      <c r="EZ512" s="23"/>
      <c r="FA512" s="23"/>
      <c r="FB512" s="23"/>
      <c r="FC512" s="23"/>
      <c r="FD512" s="23"/>
      <c r="FE512" s="23"/>
      <c r="FF512" s="23"/>
      <c r="FG512" s="23"/>
      <c r="FH512" s="23"/>
      <c r="FI512" s="23"/>
      <c r="FJ512" s="23"/>
      <c r="FK512" s="23"/>
      <c r="FL512" s="23"/>
      <c r="FM512" s="23"/>
      <c r="FN512" s="23"/>
      <c r="FO512" s="23"/>
      <c r="FP512" s="23"/>
      <c r="FQ512" s="23"/>
      <c r="FR512" s="23"/>
      <c r="FS512" s="23"/>
      <c r="FT512" s="23"/>
      <c r="FU512" s="23"/>
      <c r="FV512" s="23"/>
      <c r="FW512" s="23"/>
      <c r="FX512" s="23"/>
      <c r="FY512" s="23"/>
      <c r="FZ512" s="23"/>
      <c r="GA512" s="23"/>
      <c r="GB512" s="23"/>
      <c r="GC512" s="23"/>
      <c r="GD512" s="23"/>
      <c r="GE512" s="23"/>
      <c r="GF512" s="23"/>
      <c r="GG512" s="23"/>
      <c r="GH512" s="23"/>
      <c r="GI512" s="23"/>
      <c r="GJ512" s="23"/>
      <c r="GK512" s="23"/>
      <c r="GL512" s="23"/>
      <c r="GM512" s="23"/>
      <c r="GN512" s="23"/>
      <c r="GO512" s="23"/>
      <c r="GP512" s="23"/>
      <c r="GQ512" s="23"/>
      <c r="GR512" s="23"/>
      <c r="GS512" s="23"/>
      <c r="GT512" s="23"/>
      <c r="GU512" s="23"/>
      <c r="GV512" s="23"/>
      <c r="GW512" s="23"/>
      <c r="GX512" s="23"/>
      <c r="GY512" s="23"/>
      <c r="GZ512" s="23"/>
      <c r="HA512" s="23"/>
      <c r="HB512" s="23"/>
      <c r="HC512" s="23"/>
      <c r="HD512" s="23"/>
      <c r="HE512" s="23"/>
      <c r="HF512" s="23"/>
      <c r="HG512" s="23"/>
      <c r="HH512" s="23"/>
      <c r="HI512" s="23"/>
      <c r="HJ512" s="23"/>
      <c r="HK512" s="23"/>
      <c r="HL512" s="23"/>
      <c r="HM512" s="23"/>
      <c r="HN512" s="23"/>
      <c r="HO512" s="23"/>
      <c r="HP512" s="23"/>
      <c r="HQ512" s="23"/>
      <c r="HR512" s="23"/>
      <c r="HS512" s="23"/>
      <c r="HT512" s="23"/>
      <c r="HU512" s="23"/>
      <c r="HV512" s="23"/>
      <c r="HW512" s="23"/>
      <c r="HX512" s="23"/>
      <c r="HY512" s="23"/>
      <c r="HZ512" s="23"/>
      <c r="IA512" s="23"/>
      <c r="IB512" s="23"/>
      <c r="IC512" s="23"/>
      <c r="ID512" s="23"/>
      <c r="IE512" s="23"/>
      <c r="IF512" s="23"/>
      <c r="IG512" s="23"/>
      <c r="IH512" s="23"/>
      <c r="II512" s="23"/>
      <c r="IJ512" s="23"/>
      <c r="IK512" s="23"/>
      <c r="IL512" s="23"/>
      <c r="IM512" s="23"/>
      <c r="IN512" s="23"/>
      <c r="IO512" s="23"/>
      <c r="IP512" s="23"/>
      <c r="IQ512" s="23"/>
      <c r="IR512" s="23"/>
      <c r="IS512" s="23"/>
      <c r="IT512" s="23"/>
      <c r="IU512" s="23"/>
      <c r="IV512" s="23"/>
      <c r="IW512" s="23"/>
      <c r="IX512" s="23"/>
      <c r="IY512" s="23"/>
      <c r="IZ512" s="23"/>
      <c r="JA512" s="23"/>
      <c r="JB512" s="23"/>
      <c r="JC512" s="23"/>
      <c r="JD512" s="23"/>
      <c r="JE512" s="23"/>
      <c r="JF512" s="23"/>
      <c r="JG512" s="23"/>
      <c r="JH512" s="23"/>
      <c r="JI512" s="23"/>
      <c r="JJ512" s="23"/>
      <c r="JK512" s="23"/>
      <c r="JL512" s="23"/>
      <c r="JM512" s="23"/>
      <c r="JN512" s="23"/>
      <c r="JO512" s="23"/>
      <c r="JP512" s="23"/>
      <c r="JQ512" s="23"/>
      <c r="JR512" s="23"/>
      <c r="JS512" s="23"/>
      <c r="JT512" s="23"/>
      <c r="JU512" s="23"/>
      <c r="JV512" s="23"/>
      <c r="JW512" s="23"/>
      <c r="JX512" s="23"/>
      <c r="JY512" s="23"/>
      <c r="JZ512" s="23"/>
      <c r="KA512" s="23"/>
      <c r="KB512" s="23"/>
      <c r="KC512" s="23"/>
      <c r="KD512" s="23"/>
      <c r="KE512" s="23"/>
      <c r="KF512" s="23"/>
      <c r="KG512" s="23"/>
      <c r="KH512" s="23"/>
      <c r="KI512" s="23"/>
      <c r="KJ512" s="23"/>
      <c r="KK512" s="23"/>
      <c r="KL512" s="23"/>
      <c r="KM512" s="23"/>
      <c r="KN512" s="23"/>
      <c r="KO512" s="23"/>
      <c r="KP512" s="23"/>
      <c r="KQ512" s="23"/>
      <c r="KR512" s="23"/>
      <c r="KS512" s="23"/>
      <c r="KT512" s="23"/>
      <c r="KU512" s="23"/>
      <c r="KV512" s="23"/>
      <c r="KW512" s="23"/>
      <c r="KX512" s="23"/>
      <c r="KY512" s="23"/>
      <c r="KZ512" s="23"/>
      <c r="LA512" s="23"/>
      <c r="LB512" s="23"/>
      <c r="LC512" s="23"/>
      <c r="LD512" s="23"/>
      <c r="LE512" s="23"/>
      <c r="LF512" s="23"/>
      <c r="LG512" s="23"/>
      <c r="LH512" s="23"/>
      <c r="LI512" s="23"/>
      <c r="LJ512" s="23"/>
      <c r="LK512" s="23"/>
      <c r="LL512" s="23"/>
      <c r="LM512" s="23"/>
      <c r="LN512" s="23"/>
      <c r="LO512" s="23"/>
      <c r="LP512" s="23"/>
      <c r="LQ512" s="23"/>
      <c r="LR512" s="23"/>
      <c r="LS512" s="23"/>
      <c r="LT512" s="23"/>
      <c r="LU512" s="23"/>
      <c r="LV512" s="23"/>
      <c r="LW512" s="23"/>
      <c r="LX512" s="23"/>
      <c r="LY512" s="23"/>
      <c r="LZ512" s="23"/>
      <c r="MA512" s="23"/>
      <c r="MB512" s="23"/>
      <c r="MC512" s="23"/>
      <c r="MD512" s="23"/>
      <c r="ME512" s="23"/>
      <c r="MF512" s="23"/>
      <c r="MG512" s="23"/>
      <c r="MH512" s="23"/>
      <c r="MI512" s="23"/>
      <c r="MJ512" s="23"/>
      <c r="MK512" s="23"/>
      <c r="ML512" s="23"/>
      <c r="MM512" s="23"/>
      <c r="MN512" s="23"/>
      <c r="MO512" s="23"/>
      <c r="MP512" s="23"/>
      <c r="MQ512" s="23"/>
      <c r="MR512" s="23"/>
      <c r="MS512" s="23"/>
      <c r="MT512" s="23"/>
      <c r="MU512" s="23"/>
      <c r="MV512" s="23"/>
      <c r="MW512" s="23"/>
      <c r="MX512" s="23"/>
      <c r="MY512" s="23"/>
      <c r="MZ512" s="23"/>
      <c r="NA512" s="23"/>
      <c r="NB512" s="23"/>
      <c r="NC512" s="23"/>
      <c r="ND512" s="23"/>
      <c r="NE512" s="23"/>
      <c r="NF512" s="23"/>
      <c r="NG512" s="23"/>
      <c r="NH512" s="23"/>
      <c r="NI512" s="23"/>
      <c r="NJ512" s="23"/>
      <c r="NK512" s="23"/>
      <c r="NL512" s="23"/>
      <c r="NM512" s="23"/>
      <c r="NN512" s="23"/>
      <c r="NO512" s="23"/>
      <c r="NP512" s="23"/>
      <c r="NQ512" s="23"/>
      <c r="NR512" s="23"/>
      <c r="NS512" s="23"/>
      <c r="NT512" s="23"/>
      <c r="NU512" s="23"/>
      <c r="NV512" s="23"/>
      <c r="NW512" s="23"/>
      <c r="NX512" s="23"/>
      <c r="NY512" s="23"/>
      <c r="NZ512" s="23"/>
      <c r="OA512" s="23"/>
      <c r="OB512" s="23"/>
      <c r="OC512" s="23"/>
      <c r="OD512" s="23"/>
      <c r="OE512" s="23"/>
      <c r="OF512" s="23"/>
      <c r="OG512" s="23"/>
      <c r="OH512" s="23"/>
      <c r="OI512" s="23"/>
      <c r="OJ512" s="23"/>
      <c r="OK512" s="23"/>
      <c r="OL512" s="23"/>
      <c r="OM512" s="23"/>
      <c r="ON512" s="23"/>
      <c r="OO512" s="23"/>
      <c r="OP512" s="23"/>
      <c r="OQ512" s="23"/>
      <c r="OR512" s="23"/>
      <c r="OS512" s="23"/>
      <c r="OT512" s="23"/>
      <c r="OU512" s="23"/>
      <c r="OV512" s="23"/>
      <c r="OW512" s="23"/>
      <c r="OX512" s="23"/>
      <c r="OY512" s="23"/>
      <c r="OZ512" s="23"/>
      <c r="PA512" s="23"/>
      <c r="PB512" s="23"/>
      <c r="PC512" s="23"/>
      <c r="PD512" s="23"/>
      <c r="PE512" s="23"/>
      <c r="PF512" s="23"/>
      <c r="PG512" s="23"/>
      <c r="PH512" s="23"/>
      <c r="PI512" s="23"/>
      <c r="PJ512" s="23"/>
      <c r="PK512" s="23"/>
      <c r="PL512" s="23"/>
      <c r="PM512" s="23"/>
      <c r="PN512" s="23"/>
      <c r="PO512" s="23"/>
      <c r="PP512" s="23"/>
      <c r="PQ512" s="23"/>
      <c r="PR512" s="23"/>
      <c r="PS512" s="23"/>
      <c r="PT512" s="23"/>
      <c r="PU512" s="23"/>
      <c r="PV512" s="23"/>
      <c r="PW512" s="23"/>
      <c r="PX512" s="23"/>
      <c r="PY512" s="23"/>
      <c r="PZ512" s="23"/>
      <c r="QA512" s="23"/>
      <c r="QB512" s="23"/>
      <c r="QC512" s="23"/>
      <c r="QD512" s="23"/>
      <c r="QE512" s="23"/>
      <c r="QF512" s="23"/>
      <c r="QG512" s="23"/>
      <c r="QH512" s="23"/>
      <c r="QI512" s="23"/>
      <c r="QJ512" s="23"/>
      <c r="QK512" s="23"/>
      <c r="QL512" s="23"/>
      <c r="QM512" s="23"/>
      <c r="QN512" s="23"/>
      <c r="QO512" s="23"/>
      <c r="QP512" s="23"/>
      <c r="QQ512" s="23"/>
      <c r="QR512" s="23"/>
      <c r="QS512" s="23"/>
      <c r="QT512" s="23"/>
      <c r="QU512" s="23"/>
      <c r="QV512" s="23"/>
      <c r="QW512" s="23"/>
      <c r="QX512" s="23"/>
      <c r="QY512" s="23"/>
      <c r="QZ512" s="23"/>
      <c r="RA512" s="23"/>
      <c r="RB512" s="23"/>
      <c r="RC512" s="23"/>
      <c r="RD512" s="23"/>
      <c r="RE512" s="23"/>
      <c r="RF512" s="23"/>
      <c r="RG512" s="23"/>
      <c r="RH512" s="23"/>
      <c r="RI512" s="23"/>
      <c r="RJ512" s="23"/>
      <c r="RK512" s="23"/>
      <c r="RL512" s="23"/>
      <c r="RM512" s="23"/>
      <c r="RN512" s="23"/>
      <c r="RO512" s="23"/>
      <c r="RP512" s="23"/>
      <c r="RQ512" s="23"/>
      <c r="RR512" s="23"/>
      <c r="RS512" s="23"/>
      <c r="RT512" s="23"/>
      <c r="RU512" s="23"/>
      <c r="RV512" s="23"/>
      <c r="RW512" s="23"/>
      <c r="RX512" s="23"/>
      <c r="RY512" s="23"/>
      <c r="RZ512" s="23"/>
      <c r="SA512" s="23"/>
      <c r="SB512" s="23"/>
      <c r="SC512" s="23"/>
      <c r="SD512" s="23"/>
      <c r="SE512" s="23"/>
      <c r="SF512" s="23"/>
      <c r="SG512" s="23"/>
      <c r="SH512" s="23"/>
      <c r="SI512" s="23"/>
      <c r="SJ512" s="23"/>
      <c r="SK512" s="23"/>
      <c r="SL512" s="23"/>
      <c r="SM512" s="23"/>
      <c r="SN512" s="23"/>
      <c r="SO512" s="23"/>
      <c r="SP512" s="23"/>
      <c r="SQ512" s="23"/>
      <c r="SR512" s="23"/>
      <c r="SS512" s="23"/>
      <c r="ST512" s="23"/>
      <c r="SU512" s="23"/>
      <c r="SV512" s="23"/>
      <c r="SW512" s="23"/>
      <c r="SX512" s="23"/>
      <c r="SY512" s="23"/>
      <c r="SZ512" s="23"/>
      <c r="TA512" s="23"/>
      <c r="TB512" s="23"/>
      <c r="TC512" s="23"/>
      <c r="TD512" s="23"/>
      <c r="TE512" s="23"/>
      <c r="TF512" s="23"/>
      <c r="TG512" s="23"/>
      <c r="TH512" s="23"/>
      <c r="TI512" s="23"/>
      <c r="TJ512" s="23"/>
      <c r="TK512" s="23"/>
      <c r="TL512" s="23"/>
      <c r="TM512" s="23"/>
      <c r="TN512" s="23"/>
      <c r="TO512" s="23"/>
      <c r="TP512" s="23"/>
      <c r="TQ512" s="23"/>
      <c r="TR512" s="23"/>
      <c r="TS512" s="23"/>
      <c r="TT512" s="23"/>
      <c r="TU512" s="23"/>
      <c r="TV512" s="23"/>
      <c r="TW512" s="23"/>
      <c r="TX512" s="23"/>
      <c r="TY512" s="23"/>
      <c r="TZ512" s="23"/>
      <c r="UA512" s="23"/>
      <c r="UB512" s="23"/>
      <c r="UC512" s="23"/>
      <c r="UD512" s="23"/>
      <c r="UE512" s="23"/>
      <c r="UF512" s="23"/>
    </row>
    <row r="513" spans="1:562" s="24" customFormat="1" ht="15" customHeight="1" x14ac:dyDescent="0.25">
      <c r="A513" s="76">
        <v>1871</v>
      </c>
      <c r="B513" s="75" t="s">
        <v>106</v>
      </c>
      <c r="C513" s="42">
        <v>21</v>
      </c>
      <c r="D513" s="4" t="s">
        <v>106</v>
      </c>
      <c r="E513" s="40" t="s">
        <v>4004</v>
      </c>
      <c r="F513" s="76">
        <v>1211</v>
      </c>
      <c r="G513" s="123" t="s">
        <v>4003</v>
      </c>
      <c r="H513" s="42" t="s">
        <v>29</v>
      </c>
      <c r="I513" s="43">
        <v>21</v>
      </c>
      <c r="J513" s="69">
        <v>651606</v>
      </c>
      <c r="K513" s="69">
        <v>232024</v>
      </c>
      <c r="L513" s="41" t="s">
        <v>4002</v>
      </c>
      <c r="M513" s="41" t="s">
        <v>4001</v>
      </c>
      <c r="N513" s="18">
        <v>1751</v>
      </c>
      <c r="O513" s="18" t="s">
        <v>559</v>
      </c>
      <c r="P513" s="42" t="s">
        <v>560</v>
      </c>
      <c r="Q513" s="42" t="s">
        <v>4000</v>
      </c>
      <c r="R513" s="73" t="s">
        <v>3999</v>
      </c>
      <c r="S513" s="15"/>
      <c r="T513" s="15"/>
      <c r="U513" s="23"/>
      <c r="V513" s="15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  <c r="AM513" s="23"/>
      <c r="AN513" s="23"/>
      <c r="AO513" s="23"/>
      <c r="AP513" s="23"/>
      <c r="AQ513" s="23"/>
      <c r="AR513" s="23"/>
      <c r="AS513" s="23"/>
      <c r="AT513" s="23"/>
      <c r="AU513" s="23"/>
      <c r="AV513" s="23"/>
      <c r="AW513" s="23"/>
      <c r="AX513" s="23"/>
      <c r="AY513" s="23"/>
      <c r="AZ513" s="23"/>
      <c r="BA513" s="23"/>
      <c r="BB513" s="23"/>
      <c r="BC513" s="23"/>
      <c r="BD513" s="23"/>
      <c r="BE513" s="23"/>
      <c r="BF513" s="23"/>
      <c r="BG513" s="23"/>
      <c r="BH513" s="23"/>
      <c r="BI513" s="23"/>
      <c r="BJ513" s="23"/>
      <c r="BK513" s="23"/>
      <c r="BL513" s="23"/>
      <c r="BM513" s="23"/>
      <c r="BN513" s="23"/>
      <c r="BO513" s="23"/>
      <c r="BP513" s="23"/>
      <c r="BQ513" s="23"/>
      <c r="BR513" s="23"/>
      <c r="BS513" s="23"/>
      <c r="BT513" s="23"/>
      <c r="BU513" s="23"/>
      <c r="BV513" s="23"/>
      <c r="BW513" s="23"/>
      <c r="BX513" s="23"/>
      <c r="BY513" s="23"/>
      <c r="BZ513" s="23"/>
      <c r="CA513" s="23"/>
      <c r="CB513" s="23"/>
      <c r="CC513" s="23"/>
      <c r="CD513" s="23"/>
      <c r="CE513" s="23"/>
      <c r="CF513" s="23"/>
      <c r="CG513" s="23"/>
      <c r="CH513" s="23"/>
      <c r="CI513" s="23"/>
      <c r="CJ513" s="23"/>
      <c r="CK513" s="23"/>
      <c r="CL513" s="23"/>
      <c r="CM513" s="23"/>
      <c r="CN513" s="23"/>
      <c r="CO513" s="23"/>
      <c r="CP513" s="23"/>
      <c r="CQ513" s="23"/>
      <c r="CR513" s="23"/>
      <c r="CS513" s="23"/>
      <c r="CT513" s="23"/>
      <c r="CU513" s="23"/>
      <c r="CV513" s="23"/>
      <c r="CW513" s="23"/>
      <c r="CX513" s="23"/>
      <c r="CY513" s="23"/>
      <c r="CZ513" s="23"/>
      <c r="DA513" s="23"/>
      <c r="DB513" s="23"/>
      <c r="DC513" s="23"/>
      <c r="DD513" s="23"/>
      <c r="DE513" s="23"/>
      <c r="DF513" s="23"/>
      <c r="DG513" s="23"/>
      <c r="DH513" s="23"/>
      <c r="DI513" s="23"/>
      <c r="DJ513" s="23"/>
      <c r="DK513" s="23"/>
      <c r="DL513" s="23"/>
      <c r="DM513" s="23"/>
      <c r="DN513" s="23"/>
      <c r="DO513" s="23"/>
      <c r="DP513" s="23"/>
      <c r="DQ513" s="23"/>
      <c r="DR513" s="23"/>
      <c r="DS513" s="23"/>
      <c r="DT513" s="23"/>
      <c r="DU513" s="23"/>
      <c r="DV513" s="23"/>
      <c r="DW513" s="23"/>
      <c r="DX513" s="23"/>
      <c r="DY513" s="23"/>
      <c r="DZ513" s="23"/>
      <c r="EA513" s="23"/>
      <c r="EB513" s="23"/>
      <c r="EC513" s="23"/>
      <c r="ED513" s="23"/>
      <c r="EE513" s="23"/>
      <c r="EF513" s="23"/>
      <c r="EG513" s="23"/>
      <c r="EH513" s="23"/>
      <c r="EI513" s="23"/>
      <c r="EJ513" s="23"/>
      <c r="EK513" s="23"/>
      <c r="EL513" s="23"/>
      <c r="EM513" s="23"/>
      <c r="EN513" s="23"/>
      <c r="EO513" s="23"/>
      <c r="EP513" s="23"/>
      <c r="EQ513" s="23"/>
      <c r="ER513" s="23"/>
      <c r="ES513" s="23"/>
      <c r="ET513" s="23"/>
      <c r="EU513" s="23"/>
      <c r="EV513" s="23"/>
      <c r="EW513" s="23"/>
      <c r="EX513" s="23"/>
      <c r="EY513" s="23"/>
      <c r="EZ513" s="23"/>
      <c r="FA513" s="23"/>
      <c r="FB513" s="23"/>
      <c r="FC513" s="23"/>
      <c r="FD513" s="23"/>
      <c r="FE513" s="23"/>
      <c r="FF513" s="23"/>
      <c r="FG513" s="23"/>
      <c r="FH513" s="23"/>
      <c r="FI513" s="23"/>
      <c r="FJ513" s="23"/>
      <c r="FK513" s="23"/>
      <c r="FL513" s="23"/>
      <c r="FM513" s="23"/>
      <c r="FN513" s="23"/>
      <c r="FO513" s="23"/>
      <c r="FP513" s="23"/>
      <c r="FQ513" s="23"/>
      <c r="FR513" s="23"/>
      <c r="FS513" s="23"/>
      <c r="FT513" s="23"/>
      <c r="FU513" s="23"/>
      <c r="FV513" s="23"/>
      <c r="FW513" s="23"/>
      <c r="FX513" s="23"/>
      <c r="FY513" s="23"/>
      <c r="FZ513" s="23"/>
      <c r="GA513" s="23"/>
      <c r="GB513" s="23"/>
      <c r="GC513" s="23"/>
      <c r="GD513" s="23"/>
      <c r="GE513" s="23"/>
      <c r="GF513" s="23"/>
      <c r="GG513" s="23"/>
      <c r="GH513" s="23"/>
      <c r="GI513" s="23"/>
      <c r="GJ513" s="23"/>
      <c r="GK513" s="23"/>
      <c r="GL513" s="23"/>
      <c r="GM513" s="23"/>
      <c r="GN513" s="23"/>
      <c r="GO513" s="23"/>
      <c r="GP513" s="23"/>
      <c r="GQ513" s="23"/>
      <c r="GR513" s="23"/>
      <c r="GS513" s="23"/>
      <c r="GT513" s="23"/>
      <c r="GU513" s="23"/>
      <c r="GV513" s="23"/>
      <c r="GW513" s="23"/>
      <c r="GX513" s="23"/>
      <c r="GY513" s="23"/>
      <c r="GZ513" s="23"/>
      <c r="HA513" s="23"/>
      <c r="HB513" s="23"/>
      <c r="HC513" s="23"/>
      <c r="HD513" s="23"/>
      <c r="HE513" s="23"/>
      <c r="HF513" s="23"/>
      <c r="HG513" s="23"/>
      <c r="HH513" s="23"/>
      <c r="HI513" s="23"/>
      <c r="HJ513" s="23"/>
      <c r="HK513" s="23"/>
      <c r="HL513" s="23"/>
      <c r="HM513" s="23"/>
      <c r="HN513" s="23"/>
      <c r="HO513" s="23"/>
      <c r="HP513" s="23"/>
      <c r="HQ513" s="23"/>
      <c r="HR513" s="23"/>
      <c r="HS513" s="23"/>
      <c r="HT513" s="23"/>
      <c r="HU513" s="23"/>
      <c r="HV513" s="23"/>
      <c r="HW513" s="23"/>
      <c r="HX513" s="23"/>
      <c r="HY513" s="23"/>
      <c r="HZ513" s="23"/>
      <c r="IA513" s="23"/>
      <c r="IB513" s="23"/>
      <c r="IC513" s="23"/>
      <c r="ID513" s="23"/>
      <c r="IE513" s="23"/>
      <c r="IF513" s="23"/>
      <c r="IG513" s="23"/>
      <c r="IH513" s="23"/>
      <c r="II513" s="23"/>
      <c r="IJ513" s="23"/>
      <c r="IK513" s="23"/>
      <c r="IL513" s="23"/>
      <c r="IM513" s="23"/>
      <c r="IN513" s="23"/>
      <c r="IO513" s="23"/>
      <c r="IP513" s="23"/>
      <c r="IQ513" s="23"/>
      <c r="IR513" s="23"/>
      <c r="IS513" s="23"/>
      <c r="IT513" s="23"/>
      <c r="IU513" s="23"/>
      <c r="IV513" s="23"/>
      <c r="IW513" s="23"/>
      <c r="IX513" s="23"/>
      <c r="IY513" s="23"/>
      <c r="IZ513" s="23"/>
      <c r="JA513" s="23"/>
      <c r="JB513" s="23"/>
      <c r="JC513" s="23"/>
      <c r="JD513" s="23"/>
      <c r="JE513" s="23"/>
      <c r="JF513" s="23"/>
      <c r="JG513" s="23"/>
      <c r="JH513" s="23"/>
      <c r="JI513" s="23"/>
      <c r="JJ513" s="23"/>
      <c r="JK513" s="23"/>
      <c r="JL513" s="23"/>
      <c r="JM513" s="23"/>
      <c r="JN513" s="23"/>
      <c r="JO513" s="23"/>
      <c r="JP513" s="23"/>
      <c r="JQ513" s="23"/>
      <c r="JR513" s="23"/>
      <c r="JS513" s="23"/>
      <c r="JT513" s="23"/>
      <c r="JU513" s="23"/>
      <c r="JV513" s="23"/>
      <c r="JW513" s="23"/>
      <c r="JX513" s="23"/>
      <c r="JY513" s="23"/>
      <c r="JZ513" s="23"/>
      <c r="KA513" s="23"/>
      <c r="KB513" s="23"/>
      <c r="KC513" s="23"/>
      <c r="KD513" s="23"/>
      <c r="KE513" s="23"/>
      <c r="KF513" s="23"/>
      <c r="KG513" s="23"/>
      <c r="KH513" s="23"/>
      <c r="KI513" s="23"/>
      <c r="KJ513" s="23"/>
      <c r="KK513" s="23"/>
      <c r="KL513" s="23"/>
      <c r="KM513" s="23"/>
      <c r="KN513" s="23"/>
      <c r="KO513" s="23"/>
      <c r="KP513" s="23"/>
      <c r="KQ513" s="23"/>
      <c r="KR513" s="23"/>
      <c r="KS513" s="23"/>
      <c r="KT513" s="23"/>
      <c r="KU513" s="23"/>
      <c r="KV513" s="23"/>
      <c r="KW513" s="23"/>
      <c r="KX513" s="23"/>
      <c r="KY513" s="23"/>
      <c r="KZ513" s="23"/>
      <c r="LA513" s="23"/>
      <c r="LB513" s="23"/>
      <c r="LC513" s="23"/>
      <c r="LD513" s="23"/>
      <c r="LE513" s="23"/>
      <c r="LF513" s="23"/>
      <c r="LG513" s="23"/>
      <c r="LH513" s="23"/>
      <c r="LI513" s="23"/>
      <c r="LJ513" s="23"/>
      <c r="LK513" s="23"/>
      <c r="LL513" s="23"/>
      <c r="LM513" s="23"/>
      <c r="LN513" s="23"/>
      <c r="LO513" s="23"/>
      <c r="LP513" s="23"/>
      <c r="LQ513" s="23"/>
      <c r="LR513" s="23"/>
      <c r="LS513" s="23"/>
      <c r="LT513" s="23"/>
      <c r="LU513" s="23"/>
      <c r="LV513" s="23"/>
      <c r="LW513" s="23"/>
      <c r="LX513" s="23"/>
      <c r="LY513" s="23"/>
      <c r="LZ513" s="23"/>
      <c r="MA513" s="23"/>
      <c r="MB513" s="23"/>
      <c r="MC513" s="23"/>
      <c r="MD513" s="23"/>
      <c r="ME513" s="23"/>
      <c r="MF513" s="23"/>
      <c r="MG513" s="23"/>
      <c r="MH513" s="23"/>
      <c r="MI513" s="23"/>
      <c r="MJ513" s="23"/>
      <c r="MK513" s="23"/>
      <c r="ML513" s="23"/>
      <c r="MM513" s="23"/>
      <c r="MN513" s="23"/>
      <c r="MO513" s="23"/>
      <c r="MP513" s="23"/>
      <c r="MQ513" s="23"/>
      <c r="MR513" s="23"/>
      <c r="MS513" s="23"/>
      <c r="MT513" s="23"/>
      <c r="MU513" s="23"/>
      <c r="MV513" s="23"/>
      <c r="MW513" s="23"/>
      <c r="MX513" s="23"/>
      <c r="MY513" s="23"/>
      <c r="MZ513" s="23"/>
      <c r="NA513" s="23"/>
      <c r="NB513" s="23"/>
      <c r="NC513" s="23"/>
      <c r="ND513" s="23"/>
      <c r="NE513" s="23"/>
      <c r="NF513" s="23"/>
      <c r="NG513" s="23"/>
      <c r="NH513" s="23"/>
      <c r="NI513" s="23"/>
      <c r="NJ513" s="23"/>
      <c r="NK513" s="23"/>
      <c r="NL513" s="23"/>
      <c r="NM513" s="23"/>
      <c r="NN513" s="23"/>
      <c r="NO513" s="23"/>
      <c r="NP513" s="23"/>
      <c r="NQ513" s="23"/>
      <c r="NR513" s="23"/>
      <c r="NS513" s="23"/>
      <c r="NT513" s="23"/>
      <c r="NU513" s="23"/>
      <c r="NV513" s="23"/>
      <c r="NW513" s="23"/>
      <c r="NX513" s="23"/>
      <c r="NY513" s="23"/>
      <c r="NZ513" s="23"/>
      <c r="OA513" s="23"/>
      <c r="OB513" s="23"/>
      <c r="OC513" s="23"/>
      <c r="OD513" s="23"/>
      <c r="OE513" s="23"/>
      <c r="OF513" s="23"/>
      <c r="OG513" s="23"/>
      <c r="OH513" s="23"/>
      <c r="OI513" s="23"/>
      <c r="OJ513" s="23"/>
      <c r="OK513" s="23"/>
      <c r="OL513" s="23"/>
      <c r="OM513" s="23"/>
      <c r="ON513" s="23"/>
      <c r="OO513" s="23"/>
      <c r="OP513" s="23"/>
      <c r="OQ513" s="23"/>
      <c r="OR513" s="23"/>
      <c r="OS513" s="23"/>
      <c r="OT513" s="23"/>
      <c r="OU513" s="23"/>
      <c r="OV513" s="23"/>
      <c r="OW513" s="23"/>
      <c r="OX513" s="23"/>
      <c r="OY513" s="23"/>
      <c r="OZ513" s="23"/>
      <c r="PA513" s="23"/>
      <c r="PB513" s="23"/>
      <c r="PC513" s="23"/>
      <c r="PD513" s="23"/>
      <c r="PE513" s="23"/>
      <c r="PF513" s="23"/>
      <c r="PG513" s="23"/>
      <c r="PH513" s="23"/>
      <c r="PI513" s="23"/>
      <c r="PJ513" s="23"/>
      <c r="PK513" s="23"/>
      <c r="PL513" s="23"/>
      <c r="PM513" s="23"/>
      <c r="PN513" s="23"/>
      <c r="PO513" s="23"/>
      <c r="PP513" s="23"/>
      <c r="PQ513" s="23"/>
      <c r="PR513" s="23"/>
      <c r="PS513" s="23"/>
      <c r="PT513" s="23"/>
      <c r="PU513" s="23"/>
      <c r="PV513" s="23"/>
      <c r="PW513" s="23"/>
      <c r="PX513" s="23"/>
      <c r="PY513" s="23"/>
      <c r="PZ513" s="23"/>
      <c r="QA513" s="23"/>
      <c r="QB513" s="23"/>
      <c r="QC513" s="23"/>
      <c r="QD513" s="23"/>
      <c r="QE513" s="23"/>
      <c r="QF513" s="23"/>
      <c r="QG513" s="23"/>
      <c r="QH513" s="23"/>
      <c r="QI513" s="23"/>
      <c r="QJ513" s="23"/>
      <c r="QK513" s="23"/>
      <c r="QL513" s="23"/>
      <c r="QM513" s="23"/>
      <c r="QN513" s="23"/>
      <c r="QO513" s="23"/>
      <c r="QP513" s="23"/>
      <c r="QQ513" s="23"/>
      <c r="QR513" s="23"/>
      <c r="QS513" s="23"/>
      <c r="QT513" s="23"/>
      <c r="QU513" s="23"/>
      <c r="QV513" s="23"/>
      <c r="QW513" s="23"/>
      <c r="QX513" s="23"/>
      <c r="QY513" s="23"/>
      <c r="QZ513" s="23"/>
      <c r="RA513" s="23"/>
      <c r="RB513" s="23"/>
      <c r="RC513" s="23"/>
      <c r="RD513" s="23"/>
      <c r="RE513" s="23"/>
      <c r="RF513" s="23"/>
      <c r="RG513" s="23"/>
      <c r="RH513" s="23"/>
      <c r="RI513" s="23"/>
      <c r="RJ513" s="23"/>
      <c r="RK513" s="23"/>
      <c r="RL513" s="23"/>
      <c r="RM513" s="23"/>
      <c r="RN513" s="23"/>
      <c r="RO513" s="23"/>
      <c r="RP513" s="23"/>
      <c r="RQ513" s="23"/>
      <c r="RR513" s="23"/>
      <c r="RS513" s="23"/>
      <c r="RT513" s="23"/>
      <c r="RU513" s="23"/>
      <c r="RV513" s="23"/>
      <c r="RW513" s="23"/>
      <c r="RX513" s="23"/>
      <c r="RY513" s="23"/>
      <c r="RZ513" s="23"/>
      <c r="SA513" s="23"/>
      <c r="SB513" s="23"/>
      <c r="SC513" s="23"/>
      <c r="SD513" s="23"/>
      <c r="SE513" s="23"/>
      <c r="SF513" s="23"/>
      <c r="SG513" s="23"/>
      <c r="SH513" s="23"/>
      <c r="SI513" s="23"/>
      <c r="SJ513" s="23"/>
      <c r="SK513" s="23"/>
      <c r="SL513" s="23"/>
      <c r="SM513" s="23"/>
      <c r="SN513" s="23"/>
      <c r="SO513" s="23"/>
      <c r="SP513" s="23"/>
      <c r="SQ513" s="23"/>
      <c r="SR513" s="23"/>
      <c r="SS513" s="23"/>
      <c r="ST513" s="23"/>
      <c r="SU513" s="23"/>
      <c r="SV513" s="23"/>
      <c r="SW513" s="23"/>
      <c r="SX513" s="23"/>
      <c r="SY513" s="23"/>
      <c r="SZ513" s="23"/>
      <c r="TA513" s="23"/>
      <c r="TB513" s="23"/>
      <c r="TC513" s="23"/>
      <c r="TD513" s="23"/>
      <c r="TE513" s="23"/>
      <c r="TF513" s="23"/>
      <c r="TG513" s="23"/>
      <c r="TH513" s="23"/>
      <c r="TI513" s="23"/>
      <c r="TJ513" s="23"/>
      <c r="TK513" s="23"/>
      <c r="TL513" s="23"/>
      <c r="TM513" s="23"/>
      <c r="TN513" s="23"/>
      <c r="TO513" s="23"/>
      <c r="TP513" s="23"/>
      <c r="TQ513" s="23"/>
      <c r="TR513" s="23"/>
      <c r="TS513" s="23"/>
      <c r="TT513" s="23"/>
      <c r="TU513" s="23"/>
      <c r="TV513" s="23"/>
      <c r="TW513" s="23"/>
      <c r="TX513" s="23"/>
      <c r="TY513" s="23"/>
      <c r="TZ513" s="23"/>
      <c r="UA513" s="23"/>
      <c r="UB513" s="23"/>
      <c r="UC513" s="23"/>
      <c r="UD513" s="23"/>
      <c r="UE513" s="23"/>
      <c r="UF513" s="23"/>
    </row>
    <row r="514" spans="1:562" s="24" customFormat="1" ht="15" customHeight="1" x14ac:dyDescent="0.25">
      <c r="A514" s="42">
        <v>2490</v>
      </c>
      <c r="B514" s="42" t="s">
        <v>3966</v>
      </c>
      <c r="C514" s="42"/>
      <c r="D514" s="42" t="s">
        <v>114</v>
      </c>
      <c r="E514" s="42" t="s">
        <v>3965</v>
      </c>
      <c r="F514" s="42">
        <v>2490</v>
      </c>
      <c r="G514" s="42" t="s">
        <v>3964</v>
      </c>
      <c r="H514" s="42" t="s">
        <v>3963</v>
      </c>
      <c r="I514" s="42">
        <v>6</v>
      </c>
      <c r="J514" s="69">
        <v>628061</v>
      </c>
      <c r="K514" s="69">
        <v>199265</v>
      </c>
      <c r="L514" s="41" t="s">
        <v>3962</v>
      </c>
      <c r="M514" s="41" t="s">
        <v>3961</v>
      </c>
      <c r="N514" s="42">
        <v>2490</v>
      </c>
      <c r="O514" s="42" t="s">
        <v>3960</v>
      </c>
      <c r="P514" s="102" t="s">
        <v>3959</v>
      </c>
      <c r="Q514" s="42" t="s">
        <v>3958</v>
      </c>
      <c r="R514" s="42" t="s">
        <v>3957</v>
      </c>
      <c r="S514" s="15"/>
      <c r="T514" s="15"/>
      <c r="U514" s="23"/>
      <c r="V514" s="15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  <c r="AL514" s="23"/>
      <c r="AM514" s="23"/>
      <c r="AN514" s="23"/>
      <c r="AO514" s="23"/>
      <c r="AP514" s="23"/>
      <c r="AQ514" s="23"/>
      <c r="AR514" s="23"/>
      <c r="AS514" s="23"/>
      <c r="AT514" s="23"/>
      <c r="AU514" s="23"/>
      <c r="AV514" s="23"/>
      <c r="AW514" s="23"/>
      <c r="AX514" s="23"/>
      <c r="AY514" s="23"/>
      <c r="AZ514" s="23"/>
      <c r="BA514" s="23"/>
      <c r="BB514" s="23"/>
      <c r="BC514" s="23"/>
      <c r="BD514" s="23"/>
      <c r="BE514" s="23"/>
      <c r="BF514" s="23"/>
      <c r="BG514" s="23"/>
      <c r="BH514" s="23"/>
      <c r="BI514" s="23"/>
      <c r="BJ514" s="23"/>
      <c r="BK514" s="23"/>
      <c r="BL514" s="23"/>
      <c r="BM514" s="23"/>
      <c r="BN514" s="23"/>
      <c r="BO514" s="23"/>
      <c r="BP514" s="23"/>
      <c r="BQ514" s="23"/>
      <c r="BR514" s="23"/>
      <c r="BS514" s="23"/>
      <c r="BT514" s="23"/>
      <c r="BU514" s="23"/>
      <c r="BV514" s="23"/>
      <c r="BW514" s="23"/>
      <c r="BX514" s="23"/>
      <c r="BY514" s="23"/>
      <c r="BZ514" s="23"/>
      <c r="CA514" s="23"/>
      <c r="CB514" s="23"/>
      <c r="CC514" s="23"/>
      <c r="CD514" s="23"/>
      <c r="CE514" s="23"/>
      <c r="CF514" s="23"/>
      <c r="CG514" s="23"/>
      <c r="CH514" s="23"/>
      <c r="CI514" s="23"/>
      <c r="CJ514" s="23"/>
      <c r="CK514" s="23"/>
      <c r="CL514" s="23"/>
      <c r="CM514" s="23"/>
      <c r="CN514" s="23"/>
      <c r="CO514" s="23"/>
      <c r="CP514" s="23"/>
      <c r="CQ514" s="23"/>
      <c r="CR514" s="23"/>
      <c r="CS514" s="23"/>
      <c r="CT514" s="23"/>
      <c r="CU514" s="23"/>
      <c r="CV514" s="23"/>
      <c r="CW514" s="23"/>
      <c r="CX514" s="23"/>
      <c r="CY514" s="23"/>
      <c r="CZ514" s="23"/>
      <c r="DA514" s="23"/>
      <c r="DB514" s="23"/>
      <c r="DC514" s="23"/>
      <c r="DD514" s="23"/>
      <c r="DE514" s="23"/>
      <c r="DF514" s="23"/>
      <c r="DG514" s="23"/>
      <c r="DH514" s="23"/>
      <c r="DI514" s="23"/>
      <c r="DJ514" s="23"/>
      <c r="DK514" s="23"/>
      <c r="DL514" s="23"/>
      <c r="DM514" s="23"/>
      <c r="DN514" s="23"/>
      <c r="DO514" s="23"/>
      <c r="DP514" s="23"/>
      <c r="DQ514" s="23"/>
      <c r="DR514" s="23"/>
      <c r="DS514" s="23"/>
      <c r="DT514" s="23"/>
      <c r="DU514" s="23"/>
      <c r="DV514" s="23"/>
      <c r="DW514" s="23"/>
      <c r="DX514" s="23"/>
      <c r="DY514" s="23"/>
      <c r="DZ514" s="23"/>
      <c r="EA514" s="23"/>
      <c r="EB514" s="23"/>
      <c r="EC514" s="23"/>
      <c r="ED514" s="23"/>
      <c r="EE514" s="23"/>
      <c r="EF514" s="23"/>
      <c r="EG514" s="23"/>
      <c r="EH514" s="23"/>
      <c r="EI514" s="23"/>
      <c r="EJ514" s="23"/>
      <c r="EK514" s="23"/>
      <c r="EL514" s="23"/>
      <c r="EM514" s="23"/>
      <c r="EN514" s="23"/>
      <c r="EO514" s="23"/>
      <c r="EP514" s="23"/>
      <c r="EQ514" s="23"/>
      <c r="ER514" s="23"/>
      <c r="ES514" s="23"/>
      <c r="ET514" s="23"/>
      <c r="EU514" s="23"/>
      <c r="EV514" s="23"/>
      <c r="EW514" s="23"/>
      <c r="EX514" s="23"/>
      <c r="EY514" s="23"/>
      <c r="EZ514" s="23"/>
      <c r="FA514" s="23"/>
      <c r="FB514" s="23"/>
      <c r="FC514" s="23"/>
      <c r="FD514" s="23"/>
      <c r="FE514" s="23"/>
      <c r="FF514" s="23"/>
      <c r="FG514" s="23"/>
      <c r="FH514" s="23"/>
      <c r="FI514" s="23"/>
      <c r="FJ514" s="23"/>
      <c r="FK514" s="23"/>
      <c r="FL514" s="23"/>
      <c r="FM514" s="23"/>
      <c r="FN514" s="23"/>
      <c r="FO514" s="23"/>
      <c r="FP514" s="23"/>
      <c r="FQ514" s="23"/>
      <c r="FR514" s="23"/>
      <c r="FS514" s="23"/>
      <c r="FT514" s="23"/>
      <c r="FU514" s="23"/>
      <c r="FV514" s="23"/>
      <c r="FW514" s="23"/>
      <c r="FX514" s="23"/>
      <c r="FY514" s="23"/>
      <c r="FZ514" s="23"/>
      <c r="GA514" s="23"/>
      <c r="GB514" s="23"/>
      <c r="GC514" s="23"/>
      <c r="GD514" s="23"/>
      <c r="GE514" s="23"/>
      <c r="GF514" s="23"/>
      <c r="GG514" s="23"/>
      <c r="GH514" s="23"/>
      <c r="GI514" s="23"/>
      <c r="GJ514" s="23"/>
      <c r="GK514" s="23"/>
      <c r="GL514" s="23"/>
      <c r="GM514" s="23"/>
      <c r="GN514" s="23"/>
      <c r="GO514" s="23"/>
      <c r="GP514" s="23"/>
      <c r="GQ514" s="23"/>
      <c r="GR514" s="23"/>
      <c r="GS514" s="23"/>
      <c r="GT514" s="23"/>
      <c r="GU514" s="23"/>
      <c r="GV514" s="23"/>
      <c r="GW514" s="23"/>
      <c r="GX514" s="23"/>
      <c r="GY514" s="23"/>
      <c r="GZ514" s="23"/>
      <c r="HA514" s="23"/>
      <c r="HB514" s="23"/>
      <c r="HC514" s="23"/>
      <c r="HD514" s="23"/>
      <c r="HE514" s="23"/>
      <c r="HF514" s="23"/>
      <c r="HG514" s="23"/>
      <c r="HH514" s="23"/>
      <c r="HI514" s="23"/>
      <c r="HJ514" s="23"/>
      <c r="HK514" s="23"/>
      <c r="HL514" s="23"/>
      <c r="HM514" s="23"/>
      <c r="HN514" s="23"/>
      <c r="HO514" s="23"/>
      <c r="HP514" s="23"/>
      <c r="HQ514" s="23"/>
      <c r="HR514" s="23"/>
      <c r="HS514" s="23"/>
      <c r="HT514" s="23"/>
      <c r="HU514" s="23"/>
      <c r="HV514" s="23"/>
      <c r="HW514" s="23"/>
      <c r="HX514" s="23"/>
      <c r="HY514" s="23"/>
      <c r="HZ514" s="23"/>
      <c r="IA514" s="23"/>
      <c r="IB514" s="23"/>
      <c r="IC514" s="23"/>
      <c r="ID514" s="23"/>
      <c r="IE514" s="23"/>
      <c r="IF514" s="23"/>
      <c r="IG514" s="23"/>
      <c r="IH514" s="23"/>
      <c r="II514" s="23"/>
      <c r="IJ514" s="23"/>
      <c r="IK514" s="23"/>
      <c r="IL514" s="23"/>
      <c r="IM514" s="23"/>
      <c r="IN514" s="23"/>
      <c r="IO514" s="23"/>
      <c r="IP514" s="23"/>
      <c r="IQ514" s="23"/>
      <c r="IR514" s="23"/>
      <c r="IS514" s="23"/>
      <c r="IT514" s="23"/>
      <c r="IU514" s="23"/>
      <c r="IV514" s="23"/>
      <c r="IW514" s="23"/>
      <c r="IX514" s="23"/>
      <c r="IY514" s="23"/>
      <c r="IZ514" s="23"/>
      <c r="JA514" s="23"/>
      <c r="JB514" s="23"/>
      <c r="JC514" s="23"/>
      <c r="JD514" s="23"/>
      <c r="JE514" s="23"/>
      <c r="JF514" s="23"/>
      <c r="JG514" s="23"/>
      <c r="JH514" s="23"/>
      <c r="JI514" s="23"/>
      <c r="JJ514" s="23"/>
      <c r="JK514" s="23"/>
      <c r="JL514" s="23"/>
      <c r="JM514" s="23"/>
      <c r="JN514" s="23"/>
      <c r="JO514" s="23"/>
      <c r="JP514" s="23"/>
      <c r="JQ514" s="23"/>
      <c r="JR514" s="23"/>
      <c r="JS514" s="23"/>
      <c r="JT514" s="23"/>
      <c r="JU514" s="23"/>
      <c r="JV514" s="23"/>
      <c r="JW514" s="23"/>
      <c r="JX514" s="23"/>
      <c r="JY514" s="23"/>
      <c r="JZ514" s="23"/>
      <c r="KA514" s="23"/>
      <c r="KB514" s="23"/>
      <c r="KC514" s="23"/>
      <c r="KD514" s="23"/>
      <c r="KE514" s="23"/>
      <c r="KF514" s="23"/>
      <c r="KG514" s="23"/>
      <c r="KH514" s="23"/>
      <c r="KI514" s="23"/>
      <c r="KJ514" s="23"/>
      <c r="KK514" s="23"/>
      <c r="KL514" s="23"/>
      <c r="KM514" s="23"/>
      <c r="KN514" s="23"/>
      <c r="KO514" s="23"/>
      <c r="KP514" s="23"/>
      <c r="KQ514" s="23"/>
      <c r="KR514" s="23"/>
      <c r="KS514" s="23"/>
      <c r="KT514" s="23"/>
      <c r="KU514" s="23"/>
      <c r="KV514" s="23"/>
      <c r="KW514" s="23"/>
      <c r="KX514" s="23"/>
      <c r="KY514" s="23"/>
      <c r="KZ514" s="23"/>
      <c r="LA514" s="23"/>
      <c r="LB514" s="23"/>
      <c r="LC514" s="23"/>
      <c r="LD514" s="23"/>
      <c r="LE514" s="23"/>
      <c r="LF514" s="23"/>
      <c r="LG514" s="23"/>
      <c r="LH514" s="23"/>
      <c r="LI514" s="23"/>
      <c r="LJ514" s="23"/>
      <c r="LK514" s="23"/>
      <c r="LL514" s="23"/>
      <c r="LM514" s="23"/>
      <c r="LN514" s="23"/>
      <c r="LO514" s="23"/>
      <c r="LP514" s="23"/>
      <c r="LQ514" s="23"/>
      <c r="LR514" s="23"/>
      <c r="LS514" s="23"/>
      <c r="LT514" s="23"/>
      <c r="LU514" s="23"/>
      <c r="LV514" s="23"/>
      <c r="LW514" s="23"/>
      <c r="LX514" s="23"/>
      <c r="LY514" s="23"/>
      <c r="LZ514" s="23"/>
      <c r="MA514" s="23"/>
      <c r="MB514" s="23"/>
      <c r="MC514" s="23"/>
      <c r="MD514" s="23"/>
      <c r="ME514" s="23"/>
      <c r="MF514" s="23"/>
      <c r="MG514" s="23"/>
      <c r="MH514" s="23"/>
      <c r="MI514" s="23"/>
      <c r="MJ514" s="23"/>
      <c r="MK514" s="23"/>
      <c r="ML514" s="23"/>
      <c r="MM514" s="23"/>
      <c r="MN514" s="23"/>
      <c r="MO514" s="23"/>
      <c r="MP514" s="23"/>
      <c r="MQ514" s="23"/>
      <c r="MR514" s="23"/>
      <c r="MS514" s="23"/>
      <c r="MT514" s="23"/>
      <c r="MU514" s="23"/>
      <c r="MV514" s="23"/>
      <c r="MW514" s="23"/>
      <c r="MX514" s="23"/>
      <c r="MY514" s="23"/>
      <c r="MZ514" s="23"/>
      <c r="NA514" s="23"/>
      <c r="NB514" s="23"/>
      <c r="NC514" s="23"/>
      <c r="ND514" s="23"/>
      <c r="NE514" s="23"/>
      <c r="NF514" s="23"/>
      <c r="NG514" s="23"/>
      <c r="NH514" s="23"/>
      <c r="NI514" s="23"/>
      <c r="NJ514" s="23"/>
      <c r="NK514" s="23"/>
      <c r="NL514" s="23"/>
      <c r="NM514" s="23"/>
      <c r="NN514" s="23"/>
      <c r="NO514" s="23"/>
      <c r="NP514" s="23"/>
      <c r="NQ514" s="23"/>
      <c r="NR514" s="23"/>
      <c r="NS514" s="23"/>
      <c r="NT514" s="23"/>
      <c r="NU514" s="23"/>
      <c r="NV514" s="23"/>
      <c r="NW514" s="23"/>
      <c r="NX514" s="23"/>
      <c r="NY514" s="23"/>
      <c r="NZ514" s="23"/>
      <c r="OA514" s="23"/>
      <c r="OB514" s="23"/>
      <c r="OC514" s="23"/>
      <c r="OD514" s="23"/>
      <c r="OE514" s="23"/>
      <c r="OF514" s="23"/>
      <c r="OG514" s="23"/>
      <c r="OH514" s="23"/>
      <c r="OI514" s="23"/>
      <c r="OJ514" s="23"/>
      <c r="OK514" s="23"/>
      <c r="OL514" s="23"/>
      <c r="OM514" s="23"/>
      <c r="ON514" s="23"/>
      <c r="OO514" s="23"/>
      <c r="OP514" s="23"/>
      <c r="OQ514" s="23"/>
      <c r="OR514" s="23"/>
      <c r="OS514" s="23"/>
      <c r="OT514" s="23"/>
      <c r="OU514" s="23"/>
      <c r="OV514" s="23"/>
      <c r="OW514" s="23"/>
      <c r="OX514" s="23"/>
      <c r="OY514" s="23"/>
      <c r="OZ514" s="23"/>
      <c r="PA514" s="23"/>
      <c r="PB514" s="23"/>
      <c r="PC514" s="23"/>
      <c r="PD514" s="23"/>
      <c r="PE514" s="23"/>
      <c r="PF514" s="23"/>
      <c r="PG514" s="23"/>
      <c r="PH514" s="23"/>
      <c r="PI514" s="23"/>
      <c r="PJ514" s="23"/>
      <c r="PK514" s="23"/>
      <c r="PL514" s="23"/>
      <c r="PM514" s="23"/>
      <c r="PN514" s="23"/>
      <c r="PO514" s="23"/>
      <c r="PP514" s="23"/>
      <c r="PQ514" s="23"/>
      <c r="PR514" s="23"/>
      <c r="PS514" s="23"/>
      <c r="PT514" s="23"/>
      <c r="PU514" s="23"/>
      <c r="PV514" s="23"/>
      <c r="PW514" s="23"/>
      <c r="PX514" s="23"/>
      <c r="PY514" s="23"/>
      <c r="PZ514" s="23"/>
      <c r="QA514" s="23"/>
      <c r="QB514" s="23"/>
      <c r="QC514" s="23"/>
      <c r="QD514" s="23"/>
      <c r="QE514" s="23"/>
      <c r="QF514" s="23"/>
      <c r="QG514" s="23"/>
      <c r="QH514" s="23"/>
      <c r="QI514" s="23"/>
      <c r="QJ514" s="23"/>
      <c r="QK514" s="23"/>
      <c r="QL514" s="23"/>
      <c r="QM514" s="23"/>
      <c r="QN514" s="23"/>
      <c r="QO514" s="23"/>
      <c r="QP514" s="23"/>
      <c r="QQ514" s="23"/>
      <c r="QR514" s="23"/>
      <c r="QS514" s="23"/>
      <c r="QT514" s="23"/>
      <c r="QU514" s="23"/>
      <c r="QV514" s="23"/>
      <c r="QW514" s="23"/>
      <c r="QX514" s="23"/>
      <c r="QY514" s="23"/>
      <c r="QZ514" s="23"/>
      <c r="RA514" s="23"/>
      <c r="RB514" s="23"/>
      <c r="RC514" s="23"/>
      <c r="RD514" s="23"/>
      <c r="RE514" s="23"/>
      <c r="RF514" s="23"/>
      <c r="RG514" s="23"/>
      <c r="RH514" s="23"/>
      <c r="RI514" s="23"/>
      <c r="RJ514" s="23"/>
      <c r="RK514" s="23"/>
      <c r="RL514" s="23"/>
      <c r="RM514" s="23"/>
      <c r="RN514" s="23"/>
      <c r="RO514" s="23"/>
      <c r="RP514" s="23"/>
      <c r="RQ514" s="23"/>
      <c r="RR514" s="23"/>
      <c r="RS514" s="23"/>
      <c r="RT514" s="23"/>
      <c r="RU514" s="23"/>
      <c r="RV514" s="23"/>
      <c r="RW514" s="23"/>
      <c r="RX514" s="23"/>
      <c r="RY514" s="23"/>
      <c r="RZ514" s="23"/>
      <c r="SA514" s="23"/>
      <c r="SB514" s="23"/>
      <c r="SC514" s="23"/>
      <c r="SD514" s="23"/>
      <c r="SE514" s="23"/>
      <c r="SF514" s="23"/>
      <c r="SG514" s="23"/>
      <c r="SH514" s="23"/>
      <c r="SI514" s="23"/>
      <c r="SJ514" s="23"/>
      <c r="SK514" s="23"/>
      <c r="SL514" s="23"/>
      <c r="SM514" s="23"/>
      <c r="SN514" s="23"/>
      <c r="SO514" s="23"/>
      <c r="SP514" s="23"/>
      <c r="SQ514" s="23"/>
      <c r="SR514" s="23"/>
      <c r="SS514" s="23"/>
      <c r="ST514" s="23"/>
      <c r="SU514" s="23"/>
      <c r="SV514" s="23"/>
      <c r="SW514" s="23"/>
      <c r="SX514" s="23"/>
      <c r="SY514" s="23"/>
      <c r="SZ514" s="23"/>
      <c r="TA514" s="23"/>
      <c r="TB514" s="23"/>
      <c r="TC514" s="23"/>
      <c r="TD514" s="23"/>
      <c r="TE514" s="23"/>
      <c r="TF514" s="23"/>
      <c r="TG514" s="23"/>
      <c r="TH514" s="23"/>
      <c r="TI514" s="23"/>
      <c r="TJ514" s="23"/>
      <c r="TK514" s="23"/>
      <c r="TL514" s="23"/>
      <c r="TM514" s="23"/>
      <c r="TN514" s="23"/>
      <c r="TO514" s="23"/>
      <c r="TP514" s="23"/>
      <c r="TQ514" s="23"/>
      <c r="TR514" s="23"/>
      <c r="TS514" s="23"/>
      <c r="TT514" s="23"/>
      <c r="TU514" s="23"/>
      <c r="TV514" s="23"/>
      <c r="TW514" s="23"/>
      <c r="TX514" s="23"/>
      <c r="TY514" s="23"/>
      <c r="TZ514" s="23"/>
      <c r="UA514" s="23"/>
      <c r="UB514" s="23"/>
      <c r="UC514" s="23"/>
      <c r="UD514" s="23"/>
      <c r="UE514" s="23"/>
      <c r="UF514" s="23"/>
    </row>
    <row r="515" spans="1:562" s="62" customFormat="1" x14ac:dyDescent="0.25">
      <c r="A515" s="4">
        <v>2330</v>
      </c>
      <c r="B515" s="4" t="s">
        <v>309</v>
      </c>
      <c r="C515" s="4"/>
      <c r="D515" s="4" t="s">
        <v>19</v>
      </c>
      <c r="E515" s="4" t="s">
        <v>2130</v>
      </c>
      <c r="F515" s="4">
        <v>2330</v>
      </c>
      <c r="G515" s="4" t="s">
        <v>1007</v>
      </c>
      <c r="H515" s="4" t="s">
        <v>21</v>
      </c>
      <c r="I515" s="4">
        <v>187</v>
      </c>
      <c r="J515" s="69">
        <v>651736</v>
      </c>
      <c r="K515" s="69">
        <v>221783</v>
      </c>
      <c r="L515" s="41" t="s">
        <v>2131</v>
      </c>
      <c r="M515" s="41" t="s">
        <v>2132</v>
      </c>
      <c r="N515" s="4">
        <v>2331</v>
      </c>
      <c r="O515" s="4" t="s">
        <v>314</v>
      </c>
      <c r="P515" s="4" t="s">
        <v>315</v>
      </c>
      <c r="Q515" s="4" t="s">
        <v>43</v>
      </c>
      <c r="R515" s="4" t="s">
        <v>2133</v>
      </c>
      <c r="S515" s="15"/>
      <c r="T515" s="15"/>
      <c r="V515" s="15"/>
      <c r="GF515" s="31"/>
      <c r="GG515" s="31"/>
      <c r="GH515" s="31"/>
      <c r="GI515" s="31"/>
      <c r="GJ515" s="31"/>
      <c r="GK515" s="31"/>
      <c r="GL515" s="31"/>
      <c r="GM515" s="31"/>
      <c r="GN515" s="31"/>
      <c r="GO515" s="31"/>
      <c r="GP515" s="31"/>
      <c r="GQ515" s="31"/>
      <c r="GR515" s="31"/>
      <c r="GS515" s="31"/>
      <c r="GT515" s="31"/>
      <c r="GU515" s="31"/>
      <c r="GV515" s="31"/>
      <c r="GW515" s="31"/>
      <c r="GX515" s="31"/>
      <c r="GY515" s="31"/>
      <c r="GZ515" s="31"/>
      <c r="HA515" s="31"/>
      <c r="HB515" s="31"/>
      <c r="HC515" s="31"/>
      <c r="HD515" s="31"/>
      <c r="HE515" s="31"/>
      <c r="HF515" s="31"/>
      <c r="HG515" s="31"/>
      <c r="HH515" s="31"/>
      <c r="HI515" s="31"/>
      <c r="HJ515" s="31"/>
      <c r="HK515" s="31"/>
      <c r="HL515" s="31"/>
      <c r="HM515" s="31"/>
      <c r="HN515" s="31"/>
      <c r="HO515" s="31"/>
      <c r="HP515" s="31"/>
      <c r="HQ515" s="31"/>
      <c r="HR515" s="31"/>
      <c r="HS515" s="31"/>
      <c r="HT515" s="31"/>
      <c r="HU515" s="31"/>
      <c r="HV515" s="31"/>
      <c r="HW515" s="31"/>
      <c r="HX515" s="31"/>
      <c r="HY515" s="31"/>
      <c r="HZ515" s="31"/>
      <c r="IA515" s="31"/>
      <c r="IB515" s="31"/>
      <c r="IC515" s="31"/>
      <c r="ID515" s="31"/>
      <c r="IE515" s="31"/>
      <c r="IF515" s="31"/>
      <c r="IG515" s="31"/>
      <c r="IH515" s="31"/>
      <c r="II515" s="31"/>
      <c r="IJ515" s="31"/>
      <c r="IK515" s="31"/>
      <c r="IL515" s="31"/>
      <c r="IM515" s="31"/>
      <c r="IN515" s="31"/>
      <c r="IO515" s="31"/>
      <c r="IP515" s="31"/>
      <c r="IQ515" s="31"/>
      <c r="IR515" s="31"/>
      <c r="IS515" s="31"/>
      <c r="IT515" s="31"/>
      <c r="IU515" s="31"/>
      <c r="IV515" s="31"/>
      <c r="IW515" s="31"/>
      <c r="IX515" s="31"/>
      <c r="IY515" s="31"/>
      <c r="IZ515" s="31"/>
      <c r="JA515" s="31"/>
      <c r="JB515" s="31"/>
      <c r="JC515" s="31"/>
      <c r="JD515" s="31"/>
      <c r="JE515" s="31"/>
      <c r="JF515" s="31"/>
      <c r="JG515" s="31"/>
      <c r="JH515" s="31"/>
      <c r="JI515" s="31"/>
      <c r="JJ515" s="31"/>
      <c r="JK515" s="31"/>
      <c r="JL515" s="31"/>
      <c r="JM515" s="31"/>
      <c r="JN515" s="31"/>
      <c r="JO515" s="31"/>
      <c r="JP515" s="31"/>
      <c r="JQ515" s="31"/>
      <c r="JR515" s="31"/>
      <c r="JS515" s="31"/>
      <c r="JT515" s="31"/>
      <c r="JU515" s="31"/>
      <c r="JV515" s="31"/>
      <c r="JW515" s="31"/>
      <c r="JX515" s="31"/>
      <c r="JY515" s="31"/>
      <c r="JZ515" s="31"/>
      <c r="KA515" s="31"/>
      <c r="KB515" s="31"/>
      <c r="KC515" s="31"/>
      <c r="KD515" s="31"/>
      <c r="KE515" s="31"/>
      <c r="KF515" s="31"/>
      <c r="KG515" s="31"/>
      <c r="KH515" s="31"/>
      <c r="KI515" s="31"/>
      <c r="KJ515" s="31"/>
      <c r="KK515" s="31"/>
      <c r="KL515" s="31"/>
      <c r="KM515" s="31"/>
      <c r="KN515" s="31"/>
      <c r="KO515" s="31"/>
      <c r="KP515" s="31"/>
      <c r="KQ515" s="31"/>
      <c r="KR515" s="31"/>
      <c r="KS515" s="31"/>
      <c r="KT515" s="31"/>
      <c r="KU515" s="31"/>
      <c r="KV515" s="31"/>
      <c r="KW515" s="31"/>
      <c r="KX515" s="31"/>
      <c r="KY515" s="31"/>
      <c r="KZ515" s="31"/>
      <c r="LA515" s="31"/>
      <c r="LB515" s="31"/>
      <c r="LC515" s="31"/>
      <c r="LD515" s="31"/>
      <c r="LE515" s="31"/>
      <c r="LF515" s="31"/>
      <c r="LG515" s="31"/>
      <c r="LH515" s="31"/>
      <c r="LI515" s="31"/>
      <c r="LJ515" s="31"/>
      <c r="LK515" s="31"/>
      <c r="LL515" s="31"/>
      <c r="LM515" s="31"/>
      <c r="LN515" s="31"/>
      <c r="LO515" s="31"/>
      <c r="LP515" s="31"/>
      <c r="LQ515" s="31"/>
      <c r="LR515" s="31"/>
      <c r="LS515" s="31"/>
      <c r="LT515" s="31"/>
      <c r="LU515" s="31"/>
      <c r="LV515" s="31"/>
      <c r="LW515" s="31"/>
      <c r="LX515" s="31"/>
      <c r="LY515" s="31"/>
      <c r="LZ515" s="31"/>
      <c r="MA515" s="31"/>
      <c r="MB515" s="31"/>
      <c r="MC515" s="31"/>
      <c r="MD515" s="31"/>
      <c r="ME515" s="31"/>
      <c r="MF515" s="31"/>
      <c r="MG515" s="31"/>
      <c r="MH515" s="31"/>
      <c r="MI515" s="31"/>
      <c r="MJ515" s="31"/>
      <c r="MK515" s="31"/>
      <c r="ML515" s="31"/>
      <c r="MM515" s="31"/>
      <c r="MN515" s="31"/>
      <c r="MO515" s="31"/>
      <c r="MP515" s="31"/>
      <c r="MQ515" s="31"/>
      <c r="MR515" s="31"/>
      <c r="MS515" s="31"/>
      <c r="MT515" s="31"/>
      <c r="MU515" s="31"/>
      <c r="MV515" s="31"/>
      <c r="MW515" s="31"/>
      <c r="MX515" s="31"/>
      <c r="MY515" s="31"/>
      <c r="MZ515" s="31"/>
      <c r="NA515" s="31"/>
      <c r="NB515" s="31"/>
      <c r="NC515" s="31"/>
      <c r="ND515" s="31"/>
      <c r="NE515" s="31"/>
      <c r="NF515" s="31"/>
      <c r="NG515" s="31"/>
      <c r="NH515" s="31"/>
      <c r="NI515" s="31"/>
      <c r="NJ515" s="31"/>
      <c r="NK515" s="31"/>
      <c r="NL515" s="31"/>
      <c r="NM515" s="31"/>
      <c r="NN515" s="31"/>
      <c r="NO515" s="31"/>
      <c r="NP515" s="31"/>
      <c r="NQ515" s="31"/>
      <c r="NR515" s="31"/>
      <c r="NS515" s="31"/>
      <c r="NT515" s="31"/>
      <c r="NU515" s="31"/>
      <c r="NV515" s="31"/>
      <c r="NW515" s="31"/>
      <c r="NX515" s="31"/>
      <c r="NY515" s="31"/>
      <c r="NZ515" s="31"/>
      <c r="OA515" s="31"/>
      <c r="OB515" s="31"/>
      <c r="OC515" s="31"/>
      <c r="OD515" s="31"/>
      <c r="OE515" s="31"/>
      <c r="OF515" s="31"/>
      <c r="OG515" s="31"/>
      <c r="OH515" s="31"/>
      <c r="OI515" s="31"/>
      <c r="OJ515" s="31"/>
      <c r="OK515" s="31"/>
      <c r="OL515" s="31"/>
      <c r="OM515" s="31"/>
      <c r="ON515" s="31"/>
      <c r="OO515" s="31"/>
      <c r="OP515" s="31"/>
      <c r="OQ515" s="31"/>
      <c r="OR515" s="31"/>
      <c r="OS515" s="31"/>
      <c r="OT515" s="31"/>
      <c r="OU515" s="31"/>
      <c r="OV515" s="31"/>
      <c r="OW515" s="31"/>
      <c r="OX515" s="31"/>
      <c r="OY515" s="31"/>
      <c r="OZ515" s="31"/>
      <c r="PA515" s="31"/>
      <c r="PB515" s="31"/>
      <c r="PC515" s="31"/>
      <c r="PD515" s="31"/>
      <c r="PE515" s="31"/>
      <c r="PF515" s="31"/>
      <c r="PG515" s="31"/>
      <c r="PH515" s="31"/>
      <c r="PI515" s="31"/>
      <c r="PJ515" s="31"/>
      <c r="PK515" s="31"/>
      <c r="PL515" s="31"/>
      <c r="PM515" s="31"/>
      <c r="PN515" s="31"/>
      <c r="PO515" s="31"/>
      <c r="PP515" s="31"/>
      <c r="PQ515" s="31"/>
      <c r="PR515" s="31"/>
      <c r="PS515" s="31"/>
      <c r="PT515" s="31"/>
      <c r="PU515" s="31"/>
      <c r="PV515" s="31"/>
      <c r="PW515" s="31"/>
      <c r="PX515" s="31"/>
      <c r="PY515" s="31"/>
      <c r="PZ515" s="31"/>
      <c r="QA515" s="31"/>
      <c r="QB515" s="31"/>
      <c r="QC515" s="31"/>
      <c r="QD515" s="31"/>
      <c r="QE515" s="31"/>
      <c r="QF515" s="31"/>
      <c r="QG515" s="31"/>
      <c r="QH515" s="31"/>
      <c r="QI515" s="31"/>
      <c r="QJ515" s="31"/>
      <c r="QK515" s="31"/>
      <c r="QL515" s="31"/>
      <c r="QM515" s="31"/>
      <c r="QN515" s="31"/>
      <c r="QO515" s="31"/>
      <c r="QP515" s="31"/>
      <c r="QQ515" s="31"/>
      <c r="QR515" s="31"/>
      <c r="QS515" s="31"/>
      <c r="QT515" s="31"/>
      <c r="QU515" s="31"/>
      <c r="QV515" s="31"/>
      <c r="QW515" s="31"/>
      <c r="QX515" s="31"/>
      <c r="QY515" s="31"/>
      <c r="QZ515" s="31"/>
      <c r="RA515" s="31"/>
      <c r="RB515" s="31"/>
      <c r="RC515" s="31"/>
      <c r="RD515" s="31"/>
      <c r="RE515" s="31"/>
      <c r="RF515" s="31"/>
      <c r="RG515" s="31"/>
      <c r="RH515" s="31"/>
      <c r="RI515" s="31"/>
      <c r="RJ515" s="31"/>
      <c r="RK515" s="31"/>
      <c r="RL515" s="31"/>
      <c r="RM515" s="31"/>
      <c r="RN515" s="31"/>
      <c r="RO515" s="31"/>
      <c r="RP515" s="31"/>
      <c r="RQ515" s="31"/>
      <c r="RR515" s="31"/>
      <c r="RS515" s="31"/>
      <c r="RT515" s="31"/>
      <c r="RU515" s="31"/>
      <c r="RV515" s="31"/>
      <c r="RW515" s="31"/>
      <c r="RX515" s="31"/>
      <c r="RY515" s="31"/>
      <c r="RZ515" s="31"/>
      <c r="SA515" s="31"/>
      <c r="SB515" s="31"/>
      <c r="SC515" s="31"/>
      <c r="SD515" s="31"/>
      <c r="SE515" s="31"/>
      <c r="SF515" s="31"/>
      <c r="SG515" s="31"/>
      <c r="SH515" s="31"/>
      <c r="SI515" s="31"/>
      <c r="SJ515" s="31"/>
      <c r="SK515" s="31"/>
      <c r="SL515" s="31"/>
      <c r="SM515" s="31"/>
      <c r="SN515" s="31"/>
      <c r="SO515" s="31"/>
      <c r="SP515" s="31"/>
      <c r="SQ515" s="31"/>
      <c r="SR515" s="31"/>
      <c r="SS515" s="31"/>
      <c r="ST515" s="31"/>
      <c r="SU515" s="31"/>
      <c r="SV515" s="31"/>
      <c r="SW515" s="31"/>
      <c r="SX515" s="31"/>
      <c r="SY515" s="31"/>
      <c r="SZ515" s="31"/>
      <c r="TA515" s="31"/>
      <c r="TB515" s="31"/>
      <c r="TC515" s="31"/>
      <c r="TD515" s="31"/>
      <c r="TE515" s="31"/>
      <c r="TF515" s="31"/>
      <c r="TG515" s="31"/>
      <c r="TH515" s="31"/>
      <c r="TI515" s="31"/>
      <c r="TJ515" s="31"/>
      <c r="TK515" s="31"/>
      <c r="TL515" s="31"/>
      <c r="TM515" s="31"/>
      <c r="TN515" s="31"/>
      <c r="TO515" s="31"/>
      <c r="TP515" s="31"/>
      <c r="TQ515" s="31"/>
      <c r="TR515" s="31"/>
      <c r="TS515" s="31"/>
      <c r="TT515" s="31"/>
      <c r="TU515" s="31"/>
      <c r="TV515" s="31"/>
      <c r="TW515" s="31"/>
      <c r="TX515" s="31"/>
      <c r="TY515" s="31"/>
      <c r="TZ515" s="31"/>
      <c r="UA515" s="31"/>
      <c r="UB515" s="31"/>
      <c r="UC515" s="31"/>
      <c r="UD515" s="31"/>
      <c r="UE515" s="31"/>
      <c r="UF515" s="31"/>
      <c r="UG515" s="31"/>
      <c r="UH515" s="31"/>
      <c r="UI515" s="31"/>
      <c r="UJ515" s="31"/>
      <c r="UK515" s="31"/>
      <c r="UL515" s="31"/>
    </row>
    <row r="516" spans="1:562" s="62" customFormat="1" x14ac:dyDescent="0.25">
      <c r="A516" s="42">
        <v>2462</v>
      </c>
      <c r="B516" s="42" t="s">
        <v>4081</v>
      </c>
      <c r="C516" s="42"/>
      <c r="D516" s="42" t="s">
        <v>114</v>
      </c>
      <c r="E516" s="42" t="s">
        <v>4082</v>
      </c>
      <c r="F516" s="76">
        <v>2462</v>
      </c>
      <c r="G516" s="76" t="s">
        <v>1185</v>
      </c>
      <c r="H516" s="42" t="s">
        <v>21</v>
      </c>
      <c r="I516" s="42">
        <v>5</v>
      </c>
      <c r="J516" s="69">
        <v>630346</v>
      </c>
      <c r="K516" s="69">
        <v>218843</v>
      </c>
      <c r="L516" s="41" t="s">
        <v>4083</v>
      </c>
      <c r="M516" s="41" t="s">
        <v>4084</v>
      </c>
      <c r="N516" s="18">
        <v>2462</v>
      </c>
      <c r="O516" s="18" t="s">
        <v>4085</v>
      </c>
      <c r="P516" s="18" t="s">
        <v>4086</v>
      </c>
      <c r="Q516" s="42" t="s">
        <v>4087</v>
      </c>
      <c r="R516" s="42" t="s">
        <v>4088</v>
      </c>
      <c r="S516" s="15"/>
      <c r="T516" s="15"/>
      <c r="V516" s="15"/>
    </row>
    <row r="517" spans="1:562" s="64" customFormat="1" x14ac:dyDescent="0.25">
      <c r="A517" s="18">
        <v>1857</v>
      </c>
      <c r="B517" s="19" t="s">
        <v>106</v>
      </c>
      <c r="C517" s="18">
        <v>8</v>
      </c>
      <c r="D517" s="19" t="s">
        <v>106</v>
      </c>
      <c r="E517" s="18" t="s">
        <v>2443</v>
      </c>
      <c r="F517" s="19">
        <v>1087</v>
      </c>
      <c r="G517" s="19" t="s">
        <v>580</v>
      </c>
      <c r="H517" s="18" t="s">
        <v>21</v>
      </c>
      <c r="I517" s="18">
        <v>22</v>
      </c>
      <c r="J517" s="71">
        <v>654113</v>
      </c>
      <c r="K517" s="71">
        <v>239577</v>
      </c>
      <c r="L517" s="41" t="s">
        <v>2442</v>
      </c>
      <c r="M517" s="41" t="s">
        <v>2441</v>
      </c>
      <c r="N517" s="18">
        <v>1426</v>
      </c>
      <c r="O517" s="18" t="s">
        <v>469</v>
      </c>
      <c r="P517" s="18" t="s">
        <v>470</v>
      </c>
      <c r="Q517" s="18" t="s">
        <v>471</v>
      </c>
      <c r="R517" s="109" t="s">
        <v>2470</v>
      </c>
      <c r="S517" s="15"/>
      <c r="T517" s="15"/>
      <c r="U517" s="59"/>
      <c r="V517" s="15"/>
      <c r="W517" s="59"/>
      <c r="X517" s="59"/>
      <c r="Y517" s="59"/>
      <c r="Z517" s="59"/>
      <c r="AA517" s="59"/>
      <c r="AB517" s="59"/>
      <c r="AC517" s="59"/>
      <c r="AD517" s="59"/>
      <c r="AE517" s="59"/>
      <c r="AF517" s="59"/>
      <c r="AG517" s="59"/>
      <c r="AH517" s="59"/>
      <c r="AI517" s="59"/>
      <c r="AJ517" s="59"/>
      <c r="AK517" s="59"/>
      <c r="AL517" s="59"/>
      <c r="AM517" s="59"/>
      <c r="AN517" s="59"/>
      <c r="AO517" s="59"/>
      <c r="AP517" s="59"/>
      <c r="AQ517" s="59"/>
      <c r="AR517" s="59"/>
      <c r="AS517" s="59"/>
      <c r="AT517" s="59"/>
      <c r="AU517" s="59"/>
      <c r="AV517" s="59"/>
      <c r="AW517" s="59"/>
      <c r="AX517" s="59"/>
      <c r="AY517" s="59"/>
      <c r="AZ517" s="59"/>
      <c r="BA517" s="59"/>
      <c r="BB517" s="59"/>
      <c r="BC517" s="59"/>
      <c r="BD517" s="59"/>
      <c r="BE517" s="59"/>
      <c r="BF517" s="59"/>
      <c r="BG517" s="59"/>
      <c r="BH517" s="59"/>
      <c r="BI517" s="59"/>
      <c r="BJ517" s="59"/>
      <c r="BK517" s="59"/>
      <c r="BL517" s="59"/>
      <c r="BM517" s="59"/>
      <c r="BN517" s="59"/>
      <c r="BO517" s="59"/>
      <c r="BP517" s="59"/>
      <c r="BQ517" s="59"/>
      <c r="BR517" s="59"/>
      <c r="BS517" s="59"/>
      <c r="BT517" s="59"/>
      <c r="BU517" s="59"/>
      <c r="BV517" s="59"/>
      <c r="BW517" s="59"/>
      <c r="BX517" s="59"/>
      <c r="BY517" s="59"/>
      <c r="BZ517" s="59"/>
      <c r="CA517" s="59"/>
      <c r="CB517" s="59"/>
      <c r="CC517" s="59"/>
      <c r="CD517" s="59"/>
      <c r="CE517" s="59"/>
      <c r="CF517" s="59"/>
      <c r="CG517" s="59"/>
      <c r="CH517" s="59"/>
      <c r="CI517" s="59"/>
      <c r="CJ517" s="59"/>
      <c r="CK517" s="59"/>
      <c r="CL517" s="59"/>
      <c r="CM517" s="59"/>
      <c r="CN517" s="59"/>
      <c r="CO517" s="59"/>
      <c r="CP517" s="59"/>
      <c r="CQ517" s="59"/>
      <c r="CR517" s="59"/>
      <c r="CS517" s="59"/>
      <c r="CT517" s="59"/>
      <c r="CU517" s="59"/>
      <c r="CV517" s="59"/>
      <c r="CW517" s="59"/>
      <c r="CX517" s="59"/>
      <c r="CY517" s="59"/>
      <c r="CZ517" s="59"/>
      <c r="DA517" s="59"/>
      <c r="DB517" s="59"/>
      <c r="DC517" s="59"/>
      <c r="DD517" s="59"/>
      <c r="DE517" s="59"/>
      <c r="DF517" s="59"/>
      <c r="DG517" s="59"/>
      <c r="DH517" s="59"/>
      <c r="DI517" s="59"/>
      <c r="DJ517" s="59"/>
      <c r="DK517" s="59"/>
      <c r="DL517" s="59"/>
      <c r="DM517" s="59"/>
      <c r="DN517" s="59"/>
      <c r="DO517" s="59"/>
      <c r="DP517" s="59"/>
      <c r="DQ517" s="59"/>
      <c r="DR517" s="59"/>
      <c r="DS517" s="67"/>
      <c r="DT517" s="65"/>
      <c r="DU517" s="65"/>
      <c r="DV517" s="65"/>
      <c r="DW517" s="65"/>
      <c r="DX517" s="65"/>
      <c r="DY517" s="65"/>
      <c r="DZ517" s="65"/>
      <c r="EA517" s="65"/>
      <c r="EB517" s="65"/>
      <c r="EC517" s="65"/>
      <c r="ED517" s="65"/>
      <c r="EE517" s="65"/>
      <c r="EF517" s="65"/>
      <c r="EG517" s="65"/>
      <c r="EH517" s="65"/>
      <c r="EI517" s="65"/>
      <c r="EJ517" s="65"/>
      <c r="EK517" s="65"/>
      <c r="EL517" s="65"/>
      <c r="EM517" s="65"/>
      <c r="EN517" s="65"/>
      <c r="EO517" s="65"/>
      <c r="EP517" s="65"/>
      <c r="EQ517" s="65"/>
      <c r="ER517" s="65"/>
      <c r="ES517" s="65"/>
      <c r="ET517" s="65"/>
      <c r="EU517" s="65"/>
      <c r="EV517" s="65"/>
      <c r="EW517" s="65"/>
      <c r="EX517" s="65"/>
      <c r="EY517" s="65"/>
      <c r="EZ517" s="65"/>
      <c r="FA517" s="65"/>
      <c r="FB517" s="65"/>
      <c r="FC517" s="65"/>
      <c r="FD517" s="65"/>
      <c r="FE517" s="65"/>
      <c r="FF517" s="65"/>
      <c r="FG517" s="65"/>
      <c r="FH517" s="65"/>
      <c r="FI517" s="65"/>
      <c r="FJ517" s="65"/>
      <c r="FK517" s="65"/>
      <c r="FL517" s="65"/>
      <c r="FM517" s="65"/>
      <c r="FN517" s="65"/>
      <c r="FO517" s="65"/>
      <c r="FP517" s="65"/>
      <c r="FQ517" s="65"/>
      <c r="FR517" s="65"/>
      <c r="FS517" s="65"/>
      <c r="FT517" s="65"/>
      <c r="FU517" s="65"/>
      <c r="FV517" s="65"/>
      <c r="FW517" s="65"/>
      <c r="FX517" s="65"/>
      <c r="FY517" s="65"/>
      <c r="FZ517" s="65"/>
      <c r="GA517" s="65"/>
      <c r="GB517" s="65"/>
      <c r="GC517" s="65"/>
      <c r="GD517" s="65"/>
      <c r="GE517" s="65"/>
      <c r="GF517" s="65"/>
      <c r="GG517" s="65"/>
      <c r="GH517" s="65"/>
      <c r="GI517" s="65"/>
      <c r="GJ517" s="65"/>
      <c r="GK517" s="65"/>
      <c r="GL517" s="65"/>
      <c r="GM517" s="65"/>
      <c r="GN517" s="65"/>
      <c r="GO517" s="65"/>
      <c r="GP517" s="65"/>
      <c r="GQ517" s="65"/>
      <c r="GR517" s="65"/>
      <c r="GS517" s="65"/>
      <c r="GT517" s="65"/>
      <c r="GU517" s="65"/>
      <c r="GV517" s="65"/>
      <c r="GW517" s="65"/>
      <c r="GX517" s="65"/>
      <c r="GY517" s="65"/>
      <c r="GZ517" s="65"/>
      <c r="HA517" s="65"/>
      <c r="HB517" s="65"/>
      <c r="HC517" s="65"/>
      <c r="HD517" s="65"/>
      <c r="HE517" s="65"/>
      <c r="HF517" s="65"/>
      <c r="HG517" s="65"/>
      <c r="HH517" s="65"/>
      <c r="HI517" s="65"/>
      <c r="HJ517" s="65"/>
      <c r="HK517" s="65"/>
      <c r="HL517" s="65"/>
      <c r="HM517" s="65"/>
      <c r="HN517" s="65"/>
      <c r="HO517" s="65"/>
      <c r="HP517" s="65"/>
      <c r="HQ517" s="65"/>
      <c r="HR517" s="65"/>
      <c r="HS517" s="65"/>
      <c r="HT517" s="65"/>
      <c r="HU517" s="65"/>
      <c r="HV517" s="65"/>
      <c r="HW517" s="65"/>
      <c r="HX517" s="65"/>
      <c r="HY517" s="65"/>
      <c r="HZ517" s="65"/>
      <c r="IA517" s="65"/>
      <c r="IB517" s="65"/>
      <c r="IC517" s="65"/>
      <c r="ID517" s="65"/>
      <c r="IE517" s="65"/>
      <c r="IF517" s="65"/>
      <c r="IG517" s="65"/>
      <c r="IH517" s="65"/>
      <c r="II517" s="65"/>
      <c r="IJ517" s="65"/>
      <c r="IK517" s="65"/>
      <c r="IL517" s="65"/>
      <c r="IM517" s="65"/>
      <c r="IN517" s="65"/>
      <c r="IO517" s="65"/>
      <c r="IP517" s="65"/>
      <c r="IQ517" s="65"/>
      <c r="IR517" s="65"/>
      <c r="IS517" s="65"/>
      <c r="IT517" s="65"/>
      <c r="IU517" s="65"/>
      <c r="IV517" s="65"/>
      <c r="IW517" s="65"/>
      <c r="IX517" s="65"/>
      <c r="IY517" s="65"/>
      <c r="IZ517" s="65"/>
      <c r="JA517" s="65"/>
      <c r="JB517" s="65"/>
      <c r="JC517" s="65"/>
      <c r="JD517" s="65"/>
      <c r="JE517" s="65"/>
      <c r="JF517" s="65"/>
      <c r="JG517" s="65"/>
      <c r="JH517" s="65"/>
      <c r="JI517" s="65"/>
      <c r="JJ517" s="65"/>
      <c r="JK517" s="65"/>
      <c r="JL517" s="65"/>
      <c r="JM517" s="65"/>
      <c r="JN517" s="65"/>
      <c r="JO517" s="65"/>
      <c r="JP517" s="65"/>
      <c r="JQ517" s="65"/>
      <c r="JR517" s="65"/>
      <c r="JS517" s="65"/>
      <c r="JT517" s="65"/>
      <c r="JU517" s="65"/>
      <c r="JV517" s="65"/>
      <c r="JW517" s="65"/>
      <c r="JX517" s="65"/>
      <c r="JY517" s="65"/>
      <c r="JZ517" s="65"/>
      <c r="KA517" s="65"/>
      <c r="KB517" s="65"/>
      <c r="KC517" s="65"/>
      <c r="KD517" s="65"/>
      <c r="KE517" s="65"/>
      <c r="KF517" s="65"/>
      <c r="KG517" s="65"/>
      <c r="KH517" s="65"/>
      <c r="KI517" s="65"/>
      <c r="KJ517" s="65"/>
      <c r="KK517" s="65"/>
      <c r="KL517" s="65"/>
      <c r="KM517" s="65"/>
      <c r="KN517" s="65"/>
      <c r="KO517" s="65"/>
      <c r="KP517" s="65"/>
      <c r="KQ517" s="65"/>
      <c r="KR517" s="65"/>
      <c r="KS517" s="65"/>
      <c r="KT517" s="65"/>
      <c r="KU517" s="65"/>
      <c r="KV517" s="65"/>
      <c r="KW517" s="65"/>
      <c r="KX517" s="65"/>
      <c r="KY517" s="65"/>
      <c r="KZ517" s="65"/>
      <c r="LA517" s="65"/>
      <c r="LB517" s="65"/>
      <c r="LC517" s="65"/>
      <c r="LD517" s="65"/>
      <c r="LE517" s="65"/>
      <c r="LF517" s="65"/>
      <c r="LG517" s="65"/>
      <c r="LH517" s="65"/>
      <c r="LI517" s="65"/>
      <c r="LJ517" s="65"/>
      <c r="LK517" s="65"/>
      <c r="LL517" s="65"/>
      <c r="LM517" s="65"/>
      <c r="LN517" s="65"/>
      <c r="LO517" s="65"/>
      <c r="LP517" s="65"/>
      <c r="LQ517" s="65"/>
      <c r="LR517" s="65"/>
      <c r="LS517" s="65"/>
      <c r="LT517" s="65"/>
      <c r="LU517" s="65"/>
      <c r="LV517" s="65"/>
      <c r="LW517" s="65"/>
      <c r="LX517" s="65"/>
      <c r="LY517" s="65"/>
      <c r="LZ517" s="65"/>
      <c r="MA517" s="65"/>
      <c r="MB517" s="65"/>
      <c r="MC517" s="65"/>
      <c r="MD517" s="65"/>
      <c r="ME517" s="65"/>
      <c r="MF517" s="65"/>
      <c r="MG517" s="65"/>
      <c r="MH517" s="65"/>
      <c r="MI517" s="65"/>
      <c r="MJ517" s="65"/>
      <c r="MK517" s="65"/>
      <c r="ML517" s="65"/>
      <c r="MM517" s="65"/>
      <c r="MN517" s="65"/>
      <c r="MO517" s="65"/>
      <c r="MP517" s="65"/>
      <c r="MQ517" s="65"/>
      <c r="MR517" s="65"/>
      <c r="MS517" s="65"/>
      <c r="MT517" s="65"/>
      <c r="MU517" s="65"/>
      <c r="MV517" s="65"/>
      <c r="MW517" s="65"/>
      <c r="MX517" s="65"/>
      <c r="MY517" s="65"/>
      <c r="MZ517" s="65"/>
      <c r="NA517" s="65"/>
      <c r="NB517" s="65"/>
      <c r="NC517" s="65"/>
      <c r="ND517" s="65"/>
      <c r="NE517" s="65"/>
      <c r="NF517" s="65"/>
      <c r="NG517" s="65"/>
      <c r="NH517" s="65"/>
      <c r="NI517" s="65"/>
      <c r="NJ517" s="65"/>
      <c r="NK517" s="65"/>
      <c r="NL517" s="65"/>
      <c r="NM517" s="65"/>
      <c r="NN517" s="65"/>
      <c r="NO517" s="65"/>
      <c r="NP517" s="65"/>
      <c r="NQ517" s="65"/>
      <c r="NR517" s="65"/>
      <c r="NS517" s="65"/>
      <c r="NT517" s="65"/>
      <c r="NU517" s="65"/>
      <c r="NV517" s="65"/>
      <c r="NW517" s="65"/>
      <c r="NX517" s="65"/>
      <c r="NY517" s="65"/>
      <c r="NZ517" s="65"/>
      <c r="OA517" s="65"/>
      <c r="OB517" s="65"/>
      <c r="OC517" s="65"/>
      <c r="OD517" s="65"/>
      <c r="OE517" s="65"/>
      <c r="OF517" s="65"/>
      <c r="OG517" s="65"/>
      <c r="OH517" s="65"/>
      <c r="OI517" s="65"/>
      <c r="OJ517" s="65"/>
      <c r="OK517" s="65"/>
      <c r="OL517" s="65"/>
      <c r="OM517" s="65"/>
      <c r="ON517" s="65"/>
      <c r="OO517" s="65"/>
      <c r="OP517" s="65"/>
      <c r="OQ517" s="65"/>
      <c r="OR517" s="65"/>
      <c r="OS517" s="65"/>
      <c r="OT517" s="65"/>
      <c r="OU517" s="65"/>
      <c r="OV517" s="65"/>
      <c r="OW517" s="65"/>
      <c r="OX517" s="65"/>
      <c r="OY517" s="65"/>
      <c r="OZ517" s="65"/>
      <c r="PA517" s="65"/>
      <c r="PB517" s="65"/>
      <c r="PC517" s="65"/>
      <c r="PD517" s="65"/>
      <c r="PE517" s="65"/>
      <c r="PF517" s="65"/>
      <c r="PG517" s="65"/>
      <c r="PH517" s="65"/>
      <c r="PI517" s="65"/>
      <c r="PJ517" s="65"/>
      <c r="PK517" s="65"/>
      <c r="PL517" s="65"/>
      <c r="PM517" s="65"/>
      <c r="PN517" s="65"/>
      <c r="PO517" s="65"/>
      <c r="PP517" s="65"/>
      <c r="PQ517" s="65"/>
      <c r="PR517" s="65"/>
      <c r="PS517" s="65"/>
      <c r="PT517" s="65"/>
      <c r="PU517" s="65"/>
      <c r="PV517" s="65"/>
      <c r="PW517" s="65"/>
      <c r="PX517" s="65"/>
      <c r="PY517" s="65"/>
      <c r="PZ517" s="65"/>
      <c r="QA517" s="65"/>
      <c r="QB517" s="65"/>
      <c r="QC517" s="65"/>
      <c r="QD517" s="65"/>
      <c r="QE517" s="65"/>
      <c r="QF517" s="65"/>
      <c r="QG517" s="65"/>
      <c r="QH517" s="65"/>
      <c r="QI517" s="65"/>
      <c r="QJ517" s="65"/>
      <c r="QK517" s="65"/>
      <c r="QL517" s="65"/>
      <c r="QM517" s="65"/>
      <c r="QN517" s="65"/>
      <c r="QO517" s="65"/>
      <c r="QP517" s="65"/>
      <c r="QQ517" s="65"/>
      <c r="QR517" s="65"/>
      <c r="QS517" s="65"/>
      <c r="QT517" s="65"/>
      <c r="QU517" s="65"/>
      <c r="QV517" s="65"/>
      <c r="QW517" s="65"/>
      <c r="QX517" s="65"/>
      <c r="QY517" s="65"/>
      <c r="QZ517" s="65"/>
      <c r="RA517" s="65"/>
      <c r="RB517" s="65"/>
      <c r="RC517" s="65"/>
      <c r="RD517" s="65"/>
      <c r="RE517" s="65"/>
      <c r="RF517" s="65"/>
      <c r="RG517" s="65"/>
      <c r="RH517" s="65"/>
      <c r="RI517" s="65"/>
      <c r="RJ517" s="65"/>
      <c r="RK517" s="65"/>
      <c r="RL517" s="65"/>
      <c r="RM517" s="65"/>
      <c r="RN517" s="65"/>
      <c r="RO517" s="65"/>
      <c r="RP517" s="65"/>
      <c r="RQ517" s="65"/>
      <c r="RR517" s="65"/>
      <c r="RS517" s="65"/>
      <c r="RT517" s="65"/>
      <c r="RU517" s="65"/>
      <c r="RV517" s="65"/>
      <c r="RW517" s="65"/>
      <c r="RX517" s="65"/>
      <c r="RY517" s="65"/>
      <c r="RZ517" s="65"/>
      <c r="SA517" s="65"/>
      <c r="SB517" s="65"/>
      <c r="SC517" s="65"/>
      <c r="SD517" s="65"/>
      <c r="SE517" s="65"/>
      <c r="SF517" s="65"/>
      <c r="SG517" s="65"/>
      <c r="SH517" s="65"/>
      <c r="SI517" s="65"/>
      <c r="SJ517" s="65"/>
      <c r="SK517" s="65"/>
      <c r="SL517" s="65"/>
      <c r="SM517" s="65"/>
      <c r="SN517" s="65"/>
      <c r="SO517" s="65"/>
      <c r="SP517" s="65"/>
      <c r="SQ517" s="65"/>
      <c r="SR517" s="65"/>
      <c r="SS517" s="65"/>
      <c r="ST517" s="65"/>
      <c r="SU517" s="65"/>
      <c r="SV517" s="65"/>
      <c r="SW517" s="65"/>
      <c r="SX517" s="65"/>
      <c r="SY517" s="65"/>
      <c r="SZ517" s="65"/>
      <c r="TA517" s="65"/>
      <c r="TB517" s="65"/>
      <c r="TC517" s="65"/>
      <c r="TD517" s="65"/>
      <c r="TE517" s="65"/>
      <c r="TF517" s="65"/>
      <c r="TG517" s="65"/>
      <c r="TH517" s="65"/>
      <c r="TI517" s="65"/>
      <c r="TJ517" s="65"/>
      <c r="TK517" s="65"/>
      <c r="TL517" s="65"/>
      <c r="TM517" s="65"/>
      <c r="TN517" s="65"/>
      <c r="TO517" s="65"/>
      <c r="TP517" s="65"/>
      <c r="TQ517" s="65"/>
      <c r="TR517" s="65"/>
      <c r="TS517" s="65"/>
      <c r="TT517" s="65"/>
      <c r="TU517" s="65"/>
      <c r="TV517" s="65"/>
      <c r="TW517" s="65"/>
      <c r="TX517" s="65"/>
      <c r="TY517" s="65"/>
      <c r="TZ517" s="65"/>
      <c r="UA517" s="65"/>
      <c r="UB517" s="65"/>
      <c r="UC517" s="65"/>
      <c r="UD517" s="65"/>
      <c r="UE517" s="65"/>
      <c r="UF517" s="65"/>
      <c r="UG517" s="65"/>
      <c r="UH517" s="65"/>
      <c r="UI517" s="65"/>
      <c r="UJ517" s="65"/>
      <c r="UK517" s="65"/>
      <c r="UL517" s="65"/>
      <c r="UM517" s="65"/>
      <c r="UN517" s="65"/>
      <c r="UO517" s="65"/>
      <c r="UP517" s="65"/>
    </row>
    <row r="518" spans="1:562" s="24" customFormat="1" ht="15" customHeight="1" x14ac:dyDescent="0.25">
      <c r="A518" s="42">
        <v>2314</v>
      </c>
      <c r="B518" s="42" t="s">
        <v>3161</v>
      </c>
      <c r="C518" s="42"/>
      <c r="D518" s="42" t="s">
        <v>19</v>
      </c>
      <c r="E518" s="42" t="s">
        <v>3160</v>
      </c>
      <c r="F518" s="42">
        <v>2314</v>
      </c>
      <c r="G518" s="42" t="s">
        <v>3159</v>
      </c>
      <c r="H518" s="42" t="s">
        <v>37</v>
      </c>
      <c r="I518" s="42">
        <v>9</v>
      </c>
      <c r="J518" s="96">
        <v>645363</v>
      </c>
      <c r="K518" s="96">
        <v>224250</v>
      </c>
      <c r="L518" s="41" t="s">
        <v>3158</v>
      </c>
      <c r="M518" s="41" t="s">
        <v>3157</v>
      </c>
      <c r="N518" s="4">
        <v>2314</v>
      </c>
      <c r="O518" s="4" t="s">
        <v>305</v>
      </c>
      <c r="P518" s="42" t="s">
        <v>306</v>
      </c>
      <c r="Q518" s="4" t="s">
        <v>307</v>
      </c>
      <c r="R518" s="42" t="s">
        <v>3156</v>
      </c>
      <c r="S518" s="15"/>
      <c r="T518" s="15"/>
      <c r="U518" s="23"/>
      <c r="V518" s="15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  <c r="AL518" s="23"/>
      <c r="AM518" s="23"/>
      <c r="AN518" s="23"/>
      <c r="AO518" s="23"/>
      <c r="AP518" s="23"/>
      <c r="AQ518" s="23"/>
      <c r="AR518" s="23"/>
      <c r="AS518" s="23"/>
      <c r="AT518" s="23"/>
      <c r="AU518" s="23"/>
      <c r="AV518" s="23"/>
      <c r="AW518" s="23"/>
      <c r="AX518" s="23"/>
      <c r="AY518" s="23"/>
      <c r="AZ518" s="23"/>
      <c r="BA518" s="23"/>
      <c r="BB518" s="23"/>
      <c r="BC518" s="23"/>
      <c r="BD518" s="23"/>
      <c r="BE518" s="23"/>
      <c r="BF518" s="23"/>
      <c r="BG518" s="23"/>
      <c r="BH518" s="23"/>
      <c r="BI518" s="23"/>
      <c r="BJ518" s="23"/>
      <c r="BK518" s="23"/>
      <c r="BL518" s="23"/>
      <c r="BM518" s="23"/>
      <c r="BN518" s="23"/>
      <c r="BO518" s="23"/>
      <c r="BP518" s="23"/>
      <c r="BQ518" s="23"/>
      <c r="BR518" s="23"/>
      <c r="BS518" s="23"/>
      <c r="BT518" s="23"/>
      <c r="BU518" s="23"/>
      <c r="BV518" s="23"/>
      <c r="BW518" s="23"/>
      <c r="BX518" s="23"/>
      <c r="BY518" s="23"/>
      <c r="BZ518" s="23"/>
      <c r="CA518" s="23"/>
      <c r="CB518" s="23"/>
      <c r="CC518" s="23"/>
      <c r="CD518" s="23"/>
      <c r="CE518" s="23"/>
      <c r="CF518" s="23"/>
      <c r="CG518" s="23"/>
      <c r="CH518" s="23"/>
      <c r="CI518" s="23"/>
      <c r="CJ518" s="23"/>
      <c r="CK518" s="23"/>
      <c r="CL518" s="23"/>
      <c r="CM518" s="23"/>
      <c r="CN518" s="23"/>
      <c r="CO518" s="23"/>
      <c r="CP518" s="23"/>
      <c r="CQ518" s="23"/>
      <c r="CR518" s="23"/>
      <c r="CS518" s="23"/>
      <c r="CT518" s="23"/>
      <c r="CU518" s="23"/>
      <c r="CV518" s="23"/>
      <c r="CW518" s="23"/>
      <c r="CX518" s="23"/>
      <c r="CY518" s="23"/>
      <c r="CZ518" s="23"/>
      <c r="DA518" s="23"/>
      <c r="DB518" s="23"/>
      <c r="DC518" s="23"/>
      <c r="DD518" s="23"/>
      <c r="DE518" s="23"/>
      <c r="DF518" s="23"/>
      <c r="DG518" s="23"/>
      <c r="DH518" s="23"/>
      <c r="DI518" s="23"/>
      <c r="DJ518" s="23"/>
      <c r="DK518" s="23"/>
      <c r="DL518" s="23"/>
      <c r="DM518" s="23"/>
      <c r="DN518" s="23"/>
      <c r="DO518" s="23"/>
      <c r="DP518" s="23"/>
      <c r="DQ518" s="23"/>
      <c r="DR518" s="23"/>
      <c r="DS518" s="23"/>
      <c r="DT518" s="23"/>
      <c r="DU518" s="23"/>
      <c r="DV518" s="23"/>
      <c r="DW518" s="23"/>
      <c r="DX518" s="23"/>
      <c r="DY518" s="23"/>
      <c r="DZ518" s="23"/>
      <c r="EA518" s="23"/>
      <c r="EB518" s="23"/>
      <c r="EC518" s="23"/>
      <c r="ED518" s="23"/>
      <c r="EE518" s="23"/>
      <c r="EF518" s="23"/>
      <c r="EG518" s="23"/>
      <c r="EH518" s="23"/>
      <c r="EI518" s="23"/>
      <c r="EJ518" s="23"/>
      <c r="EK518" s="23"/>
      <c r="EL518" s="23"/>
      <c r="EM518" s="23"/>
      <c r="EN518" s="23"/>
      <c r="EO518" s="23"/>
      <c r="EP518" s="23"/>
      <c r="EQ518" s="23"/>
      <c r="ER518" s="23"/>
      <c r="ES518" s="23"/>
      <c r="ET518" s="23"/>
      <c r="EU518" s="23"/>
      <c r="EV518" s="23"/>
      <c r="EW518" s="23"/>
      <c r="EX518" s="23"/>
      <c r="EY518" s="23"/>
      <c r="EZ518" s="23"/>
      <c r="FA518" s="23"/>
      <c r="FB518" s="23"/>
      <c r="FC518" s="23"/>
      <c r="FD518" s="23"/>
      <c r="FE518" s="23"/>
      <c r="FF518" s="23"/>
      <c r="FG518" s="23"/>
      <c r="FH518" s="23"/>
      <c r="FI518" s="23"/>
      <c r="FJ518" s="23"/>
      <c r="FK518" s="23"/>
      <c r="FL518" s="23"/>
      <c r="FM518" s="23"/>
      <c r="FN518" s="23"/>
      <c r="FO518" s="23"/>
      <c r="FP518" s="23"/>
      <c r="FQ518" s="23"/>
      <c r="FR518" s="23"/>
      <c r="FS518" s="23"/>
      <c r="FT518" s="23"/>
      <c r="FU518" s="23"/>
      <c r="FV518" s="23"/>
      <c r="FW518" s="23"/>
      <c r="FX518" s="23"/>
      <c r="FY518" s="23"/>
      <c r="FZ518" s="23"/>
      <c r="GA518" s="23"/>
      <c r="GB518" s="23"/>
      <c r="GC518" s="23"/>
      <c r="GD518" s="23"/>
      <c r="GE518" s="23"/>
      <c r="GF518" s="23"/>
      <c r="GG518" s="23"/>
      <c r="GH518" s="23"/>
      <c r="GI518" s="23"/>
      <c r="GJ518" s="23"/>
      <c r="GK518" s="23"/>
      <c r="GL518" s="23"/>
      <c r="GM518" s="23"/>
      <c r="GN518" s="23"/>
      <c r="GO518" s="23"/>
      <c r="GP518" s="23"/>
      <c r="GQ518" s="23"/>
      <c r="GR518" s="23"/>
      <c r="GS518" s="23"/>
      <c r="GT518" s="23"/>
      <c r="GU518" s="23"/>
      <c r="GV518" s="23"/>
      <c r="GW518" s="23"/>
      <c r="GX518" s="23"/>
      <c r="GY518" s="23"/>
      <c r="GZ518" s="23"/>
      <c r="HA518" s="23"/>
      <c r="HB518" s="23"/>
      <c r="HC518" s="23"/>
      <c r="HD518" s="23"/>
      <c r="HE518" s="23"/>
      <c r="HF518" s="23"/>
      <c r="HG518" s="23"/>
      <c r="HH518" s="23"/>
      <c r="HI518" s="23"/>
      <c r="HJ518" s="23"/>
      <c r="HK518" s="23"/>
      <c r="HL518" s="23"/>
      <c r="HM518" s="23"/>
      <c r="HN518" s="23"/>
      <c r="HO518" s="23"/>
      <c r="HP518" s="23"/>
      <c r="HQ518" s="23"/>
      <c r="HR518" s="23"/>
      <c r="HS518" s="23"/>
      <c r="HT518" s="23"/>
      <c r="HU518" s="23"/>
      <c r="HV518" s="23"/>
      <c r="HW518" s="23"/>
      <c r="HX518" s="23"/>
      <c r="HY518" s="23"/>
      <c r="HZ518" s="23"/>
      <c r="IA518" s="23"/>
      <c r="IB518" s="23"/>
      <c r="IC518" s="23"/>
      <c r="ID518" s="23"/>
      <c r="IE518" s="23"/>
      <c r="IF518" s="23"/>
      <c r="IG518" s="23"/>
      <c r="IH518" s="23"/>
      <c r="II518" s="23"/>
      <c r="IJ518" s="23"/>
      <c r="IK518" s="23"/>
      <c r="IL518" s="23"/>
      <c r="IM518" s="23"/>
      <c r="IN518" s="23"/>
      <c r="IO518" s="23"/>
      <c r="IP518" s="23"/>
      <c r="IQ518" s="23"/>
      <c r="IR518" s="23"/>
      <c r="IS518" s="23"/>
      <c r="IT518" s="23"/>
      <c r="IU518" s="23"/>
      <c r="IV518" s="23"/>
      <c r="IW518" s="23"/>
      <c r="IX518" s="23"/>
      <c r="IY518" s="23"/>
      <c r="IZ518" s="23"/>
      <c r="JA518" s="23"/>
      <c r="JB518" s="23"/>
      <c r="JC518" s="23"/>
      <c r="JD518" s="23"/>
      <c r="JE518" s="23"/>
      <c r="JF518" s="23"/>
      <c r="JG518" s="23"/>
      <c r="JH518" s="23"/>
      <c r="JI518" s="23"/>
      <c r="JJ518" s="23"/>
      <c r="JK518" s="23"/>
      <c r="JL518" s="23"/>
      <c r="JM518" s="23"/>
      <c r="JN518" s="23"/>
      <c r="JO518" s="23"/>
      <c r="JP518" s="23"/>
      <c r="JQ518" s="23"/>
      <c r="JR518" s="23"/>
      <c r="JS518" s="23"/>
      <c r="JT518" s="23"/>
      <c r="JU518" s="23"/>
      <c r="JV518" s="23"/>
      <c r="JW518" s="23"/>
      <c r="JX518" s="23"/>
      <c r="JY518" s="23"/>
      <c r="JZ518" s="23"/>
      <c r="KA518" s="23"/>
      <c r="KB518" s="23"/>
      <c r="KC518" s="23"/>
      <c r="KD518" s="23"/>
      <c r="KE518" s="23"/>
      <c r="KF518" s="23"/>
      <c r="KG518" s="23"/>
      <c r="KH518" s="23"/>
      <c r="KI518" s="23"/>
      <c r="KJ518" s="23"/>
      <c r="KK518" s="23"/>
      <c r="KL518" s="23"/>
      <c r="KM518" s="23"/>
      <c r="KN518" s="23"/>
      <c r="KO518" s="23"/>
      <c r="KP518" s="23"/>
      <c r="KQ518" s="23"/>
      <c r="KR518" s="23"/>
      <c r="KS518" s="23"/>
      <c r="KT518" s="23"/>
      <c r="KU518" s="23"/>
      <c r="KV518" s="23"/>
      <c r="KW518" s="23"/>
      <c r="KX518" s="23"/>
      <c r="KY518" s="23"/>
      <c r="KZ518" s="23"/>
      <c r="LA518" s="23"/>
      <c r="LB518" s="23"/>
      <c r="LC518" s="23"/>
      <c r="LD518" s="23"/>
      <c r="LE518" s="23"/>
      <c r="LF518" s="23"/>
      <c r="LG518" s="23"/>
      <c r="LH518" s="23"/>
      <c r="LI518" s="23"/>
      <c r="LJ518" s="23"/>
      <c r="LK518" s="23"/>
      <c r="LL518" s="23"/>
      <c r="LM518" s="23"/>
      <c r="LN518" s="23"/>
      <c r="LO518" s="23"/>
      <c r="LP518" s="23"/>
      <c r="LQ518" s="23"/>
      <c r="LR518" s="23"/>
      <c r="LS518" s="23"/>
      <c r="LT518" s="23"/>
      <c r="LU518" s="23"/>
      <c r="LV518" s="23"/>
      <c r="LW518" s="23"/>
      <c r="LX518" s="23"/>
      <c r="LY518" s="23"/>
      <c r="LZ518" s="23"/>
      <c r="MA518" s="23"/>
      <c r="MB518" s="23"/>
      <c r="MC518" s="23"/>
      <c r="MD518" s="23"/>
      <c r="ME518" s="23"/>
      <c r="MF518" s="23"/>
      <c r="MG518" s="23"/>
      <c r="MH518" s="23"/>
      <c r="MI518" s="23"/>
      <c r="MJ518" s="23"/>
      <c r="MK518" s="23"/>
      <c r="ML518" s="23"/>
      <c r="MM518" s="23"/>
      <c r="MN518" s="23"/>
      <c r="MO518" s="23"/>
      <c r="MP518" s="23"/>
      <c r="MQ518" s="23"/>
      <c r="MR518" s="23"/>
      <c r="MS518" s="23"/>
      <c r="MT518" s="23"/>
      <c r="MU518" s="23"/>
      <c r="MV518" s="23"/>
      <c r="MW518" s="23"/>
      <c r="MX518" s="23"/>
      <c r="MY518" s="23"/>
      <c r="MZ518" s="23"/>
      <c r="NA518" s="23"/>
      <c r="NB518" s="23"/>
      <c r="NC518" s="23"/>
      <c r="ND518" s="23"/>
      <c r="NE518" s="23"/>
      <c r="NF518" s="23"/>
      <c r="NG518" s="23"/>
      <c r="NH518" s="23"/>
      <c r="NI518" s="23"/>
      <c r="NJ518" s="23"/>
      <c r="NK518" s="23"/>
      <c r="NL518" s="23"/>
      <c r="NM518" s="23"/>
      <c r="NN518" s="23"/>
      <c r="NO518" s="23"/>
      <c r="NP518" s="23"/>
      <c r="NQ518" s="23"/>
      <c r="NR518" s="23"/>
      <c r="NS518" s="23"/>
      <c r="NT518" s="23"/>
      <c r="NU518" s="23"/>
      <c r="NV518" s="23"/>
      <c r="NW518" s="23"/>
      <c r="NX518" s="23"/>
      <c r="NY518" s="23"/>
      <c r="NZ518" s="23"/>
      <c r="OA518" s="23"/>
      <c r="OB518" s="23"/>
      <c r="OC518" s="23"/>
      <c r="OD518" s="23"/>
      <c r="OE518" s="23"/>
      <c r="OF518" s="23"/>
      <c r="OG518" s="23"/>
      <c r="OH518" s="23"/>
      <c r="OI518" s="23"/>
      <c r="OJ518" s="23"/>
      <c r="OK518" s="23"/>
      <c r="OL518" s="23"/>
      <c r="OM518" s="23"/>
      <c r="ON518" s="23"/>
      <c r="OO518" s="23"/>
      <c r="OP518" s="23"/>
      <c r="OQ518" s="23"/>
      <c r="OR518" s="23"/>
      <c r="OS518" s="23"/>
      <c r="OT518" s="23"/>
      <c r="OU518" s="23"/>
      <c r="OV518" s="23"/>
      <c r="OW518" s="23"/>
      <c r="OX518" s="23"/>
      <c r="OY518" s="23"/>
      <c r="OZ518" s="23"/>
      <c r="PA518" s="23"/>
      <c r="PB518" s="23"/>
      <c r="PC518" s="23"/>
      <c r="PD518" s="23"/>
      <c r="PE518" s="23"/>
      <c r="PF518" s="23"/>
      <c r="PG518" s="23"/>
      <c r="PH518" s="23"/>
      <c r="PI518" s="23"/>
      <c r="PJ518" s="23"/>
      <c r="PK518" s="23"/>
      <c r="PL518" s="23"/>
      <c r="PM518" s="23"/>
      <c r="PN518" s="23"/>
      <c r="PO518" s="23"/>
      <c r="PP518" s="23"/>
      <c r="PQ518" s="23"/>
      <c r="PR518" s="23"/>
      <c r="PS518" s="23"/>
      <c r="PT518" s="23"/>
      <c r="PU518" s="23"/>
      <c r="PV518" s="23"/>
      <c r="PW518" s="23"/>
      <c r="PX518" s="23"/>
      <c r="PY518" s="23"/>
      <c r="PZ518" s="23"/>
      <c r="QA518" s="23"/>
      <c r="QB518" s="23"/>
      <c r="QC518" s="23"/>
      <c r="QD518" s="23"/>
      <c r="QE518" s="23"/>
      <c r="QF518" s="23"/>
      <c r="QG518" s="23"/>
      <c r="QH518" s="23"/>
      <c r="QI518" s="23"/>
      <c r="QJ518" s="23"/>
      <c r="QK518" s="23"/>
      <c r="QL518" s="23"/>
      <c r="QM518" s="23"/>
      <c r="QN518" s="23"/>
      <c r="QO518" s="23"/>
      <c r="QP518" s="23"/>
      <c r="QQ518" s="23"/>
      <c r="QR518" s="23"/>
      <c r="QS518" s="23"/>
      <c r="QT518" s="23"/>
      <c r="QU518" s="23"/>
      <c r="QV518" s="23"/>
      <c r="QW518" s="23"/>
      <c r="QX518" s="23"/>
      <c r="QY518" s="23"/>
      <c r="QZ518" s="23"/>
      <c r="RA518" s="23"/>
      <c r="RB518" s="23"/>
      <c r="RC518" s="23"/>
      <c r="RD518" s="23"/>
      <c r="RE518" s="23"/>
      <c r="RF518" s="23"/>
      <c r="RG518" s="23"/>
      <c r="RH518" s="23"/>
      <c r="RI518" s="23"/>
      <c r="RJ518" s="23"/>
      <c r="RK518" s="23"/>
      <c r="RL518" s="23"/>
      <c r="RM518" s="23"/>
      <c r="RN518" s="23"/>
      <c r="RO518" s="23"/>
      <c r="RP518" s="23"/>
      <c r="RQ518" s="23"/>
      <c r="RR518" s="23"/>
      <c r="RS518" s="23"/>
      <c r="RT518" s="23"/>
      <c r="RU518" s="23"/>
      <c r="RV518" s="23"/>
      <c r="RW518" s="23"/>
      <c r="RX518" s="23"/>
      <c r="RY518" s="23"/>
      <c r="RZ518" s="23"/>
      <c r="SA518" s="23"/>
      <c r="SB518" s="23"/>
      <c r="SC518" s="23"/>
      <c r="SD518" s="23"/>
      <c r="SE518" s="23"/>
      <c r="SF518" s="23"/>
      <c r="SG518" s="23"/>
      <c r="SH518" s="23"/>
      <c r="SI518" s="23"/>
      <c r="SJ518" s="23"/>
      <c r="SK518" s="23"/>
      <c r="SL518" s="23"/>
      <c r="SM518" s="23"/>
      <c r="SN518" s="23"/>
      <c r="SO518" s="23"/>
      <c r="SP518" s="23"/>
      <c r="SQ518" s="23"/>
      <c r="SR518" s="23"/>
      <c r="SS518" s="23"/>
      <c r="ST518" s="23"/>
      <c r="SU518" s="23"/>
      <c r="SV518" s="23"/>
      <c r="SW518" s="23"/>
      <c r="SX518" s="23"/>
      <c r="SY518" s="23"/>
      <c r="SZ518" s="23"/>
      <c r="TA518" s="23"/>
      <c r="TB518" s="23"/>
      <c r="TC518" s="23"/>
      <c r="TD518" s="23"/>
      <c r="TE518" s="23"/>
      <c r="TF518" s="23"/>
      <c r="TG518" s="23"/>
      <c r="TH518" s="23"/>
      <c r="TI518" s="23"/>
      <c r="TJ518" s="23"/>
      <c r="TK518" s="23"/>
      <c r="TL518" s="23"/>
      <c r="TM518" s="23"/>
      <c r="TN518" s="23"/>
      <c r="TO518" s="23"/>
      <c r="TP518" s="23"/>
      <c r="TQ518" s="23"/>
      <c r="TR518" s="23"/>
      <c r="TS518" s="23"/>
      <c r="TT518" s="23"/>
      <c r="TU518" s="23"/>
      <c r="TV518" s="23"/>
      <c r="TW518" s="23"/>
      <c r="TX518" s="23"/>
      <c r="TY518" s="23"/>
      <c r="TZ518" s="23"/>
      <c r="UA518" s="23"/>
      <c r="UB518" s="23"/>
      <c r="UC518" s="23"/>
      <c r="UD518" s="23"/>
      <c r="UE518" s="23"/>
      <c r="UF518" s="23"/>
    </row>
    <row r="519" spans="1:562" s="62" customFormat="1" x14ac:dyDescent="0.25">
      <c r="A519" s="42">
        <v>8800</v>
      </c>
      <c r="B519" s="42" t="s">
        <v>804</v>
      </c>
      <c r="C519" s="42"/>
      <c r="D519" s="42" t="s">
        <v>126</v>
      </c>
      <c r="E519" s="42" t="s">
        <v>3209</v>
      </c>
      <c r="F519" s="42">
        <v>8800</v>
      </c>
      <c r="G519" s="42" t="s">
        <v>3208</v>
      </c>
      <c r="H519" s="42" t="s">
        <v>37</v>
      </c>
      <c r="I519" s="42">
        <v>2</v>
      </c>
      <c r="J519" s="96">
        <v>493726</v>
      </c>
      <c r="K519" s="96">
        <v>126449</v>
      </c>
      <c r="L519" s="41" t="s">
        <v>4423</v>
      </c>
      <c r="M519" s="41" t="s">
        <v>4424</v>
      </c>
      <c r="N519" s="4">
        <v>8801</v>
      </c>
      <c r="O519" s="4" t="s">
        <v>806</v>
      </c>
      <c r="P519" s="42" t="s">
        <v>807</v>
      </c>
      <c r="Q519" s="4" t="s">
        <v>149</v>
      </c>
      <c r="R519" s="42" t="s">
        <v>3207</v>
      </c>
      <c r="S519" s="15"/>
      <c r="T519" s="15"/>
      <c r="V519" s="15"/>
    </row>
    <row r="520" spans="1:562" s="24" customFormat="1" ht="15" customHeight="1" x14ac:dyDescent="0.25">
      <c r="A520" s="42">
        <v>5900</v>
      </c>
      <c r="B520" s="42" t="s">
        <v>1899</v>
      </c>
      <c r="C520" s="42"/>
      <c r="D520" s="42" t="s">
        <v>372</v>
      </c>
      <c r="E520" s="42" t="s">
        <v>3227</v>
      </c>
      <c r="F520" s="42">
        <v>5900</v>
      </c>
      <c r="G520" s="42" t="s">
        <v>3226</v>
      </c>
      <c r="H520" s="42" t="s">
        <v>29</v>
      </c>
      <c r="I520" s="42">
        <v>2</v>
      </c>
      <c r="J520" s="96">
        <v>774071</v>
      </c>
      <c r="K520" s="96">
        <v>135975</v>
      </c>
      <c r="L520" s="41" t="s">
        <v>3225</v>
      </c>
      <c r="M520" s="41" t="s">
        <v>3224</v>
      </c>
      <c r="N520" s="42">
        <v>5901</v>
      </c>
      <c r="O520" s="98" t="s">
        <v>1904</v>
      </c>
      <c r="P520" s="42" t="s">
        <v>1905</v>
      </c>
      <c r="Q520" s="42" t="s">
        <v>2775</v>
      </c>
      <c r="R520" s="42" t="s">
        <v>3223</v>
      </c>
      <c r="S520" s="15"/>
      <c r="T520" s="15"/>
      <c r="U520" s="62"/>
      <c r="V520" s="15"/>
      <c r="W520" s="62"/>
      <c r="X520" s="62"/>
      <c r="Y520" s="62"/>
      <c r="Z520" s="62"/>
      <c r="AA520" s="62"/>
      <c r="AB520" s="62"/>
      <c r="AC520" s="62"/>
      <c r="AD520" s="62"/>
      <c r="AE520" s="62"/>
      <c r="AF520" s="62"/>
      <c r="AG520" s="62"/>
      <c r="AH520" s="62"/>
      <c r="AI520" s="62"/>
      <c r="AJ520" s="62"/>
      <c r="AK520" s="62"/>
      <c r="AL520" s="62"/>
      <c r="AM520" s="62"/>
      <c r="AN520" s="62"/>
      <c r="AO520" s="62"/>
      <c r="AP520" s="62"/>
      <c r="AQ520" s="62"/>
      <c r="AR520" s="62"/>
      <c r="AS520" s="62"/>
      <c r="AT520" s="62"/>
      <c r="AU520" s="62"/>
      <c r="AV520" s="62"/>
      <c r="AW520" s="62"/>
      <c r="AX520" s="62"/>
      <c r="AY520" s="62"/>
      <c r="AZ520" s="62"/>
      <c r="BA520" s="62"/>
      <c r="BB520" s="62"/>
      <c r="BC520" s="62"/>
      <c r="BD520" s="62"/>
      <c r="BE520" s="62"/>
      <c r="BF520" s="62"/>
      <c r="BG520" s="62"/>
      <c r="BH520" s="62"/>
      <c r="BI520" s="62"/>
      <c r="BJ520" s="62"/>
      <c r="BK520" s="62"/>
      <c r="BL520" s="62"/>
      <c r="BM520" s="62"/>
      <c r="BN520" s="62"/>
      <c r="BO520" s="62"/>
      <c r="BP520" s="62"/>
      <c r="BQ520" s="62"/>
      <c r="BR520" s="62"/>
      <c r="BS520" s="62"/>
      <c r="BT520" s="62"/>
      <c r="BU520" s="62"/>
      <c r="BV520" s="62"/>
      <c r="BW520" s="62"/>
      <c r="BX520" s="62"/>
      <c r="BY520" s="62"/>
      <c r="BZ520" s="62"/>
      <c r="CA520" s="62"/>
      <c r="CB520" s="62"/>
      <c r="CC520" s="62"/>
      <c r="CD520" s="62"/>
      <c r="CE520" s="62"/>
      <c r="CF520" s="62"/>
      <c r="CG520" s="62"/>
      <c r="CH520" s="62"/>
      <c r="CI520" s="62"/>
      <c r="CJ520" s="62"/>
      <c r="CK520" s="62"/>
      <c r="CL520" s="62"/>
      <c r="CM520" s="62"/>
      <c r="CN520" s="62"/>
      <c r="CO520" s="62"/>
      <c r="CP520" s="62"/>
      <c r="CQ520" s="62"/>
      <c r="CR520" s="62"/>
      <c r="CS520" s="62"/>
      <c r="CT520" s="62"/>
      <c r="CU520" s="62"/>
      <c r="CV520" s="62"/>
      <c r="CW520" s="62"/>
      <c r="CX520" s="62"/>
      <c r="CY520" s="62"/>
      <c r="CZ520" s="62"/>
      <c r="DA520" s="62"/>
      <c r="DB520" s="62"/>
      <c r="DC520" s="62"/>
      <c r="DD520" s="62"/>
      <c r="DE520" s="62"/>
      <c r="DF520" s="62"/>
      <c r="DG520" s="62"/>
      <c r="DH520" s="62"/>
      <c r="DI520" s="62"/>
      <c r="DJ520" s="62"/>
      <c r="DK520" s="62"/>
      <c r="DL520" s="62"/>
      <c r="DM520" s="62"/>
      <c r="DN520" s="62"/>
      <c r="DO520" s="62"/>
      <c r="DP520" s="62"/>
      <c r="DQ520" s="62"/>
      <c r="DR520" s="62"/>
      <c r="DS520" s="62"/>
      <c r="DT520" s="62"/>
      <c r="DU520" s="62"/>
      <c r="DV520" s="62"/>
      <c r="DW520" s="62"/>
      <c r="DX520" s="62"/>
      <c r="DY520" s="62"/>
      <c r="DZ520" s="62"/>
      <c r="EA520" s="62"/>
      <c r="EB520" s="62"/>
      <c r="EC520" s="62"/>
      <c r="ED520" s="62"/>
      <c r="EE520" s="62"/>
      <c r="EF520" s="62"/>
      <c r="EG520" s="62"/>
      <c r="EH520" s="62"/>
      <c r="EI520" s="62"/>
      <c r="EJ520" s="62"/>
      <c r="EK520" s="62"/>
      <c r="EL520" s="62"/>
      <c r="EM520" s="62"/>
      <c r="EN520" s="62"/>
      <c r="EO520" s="62"/>
      <c r="EP520" s="62"/>
      <c r="EQ520" s="62"/>
      <c r="ER520" s="62"/>
      <c r="ES520" s="62"/>
      <c r="ET520" s="62"/>
      <c r="EU520" s="62"/>
      <c r="EV520" s="62"/>
      <c r="EW520" s="62"/>
      <c r="EX520" s="62"/>
      <c r="EY520" s="62"/>
      <c r="EZ520" s="62"/>
      <c r="FA520" s="62"/>
      <c r="FB520" s="62"/>
      <c r="FC520" s="62"/>
      <c r="FD520" s="62"/>
      <c r="FE520" s="62"/>
      <c r="FF520" s="62"/>
      <c r="FG520" s="62"/>
      <c r="FH520" s="62"/>
      <c r="FI520" s="62"/>
      <c r="FJ520" s="62"/>
      <c r="FK520" s="62"/>
      <c r="FL520" s="62"/>
      <c r="FM520" s="62"/>
      <c r="FN520" s="62"/>
      <c r="FO520" s="62"/>
      <c r="FP520" s="62"/>
      <c r="FQ520" s="62"/>
      <c r="FR520" s="62"/>
      <c r="FS520" s="62"/>
      <c r="FT520" s="62"/>
      <c r="FU520" s="62"/>
      <c r="FV520" s="62"/>
      <c r="FW520" s="62"/>
      <c r="FX520" s="62"/>
      <c r="FY520" s="62"/>
      <c r="FZ520" s="62"/>
      <c r="GA520" s="62"/>
      <c r="GB520" s="62"/>
      <c r="GC520" s="62"/>
      <c r="GD520" s="62"/>
      <c r="GE520" s="62"/>
      <c r="GF520" s="62"/>
      <c r="GG520" s="62"/>
      <c r="GH520" s="62"/>
      <c r="GI520" s="62"/>
      <c r="GJ520" s="62"/>
      <c r="GK520" s="62"/>
      <c r="GL520" s="62"/>
      <c r="GM520" s="62"/>
      <c r="GN520" s="62"/>
      <c r="GO520" s="62"/>
      <c r="GP520" s="62"/>
      <c r="GQ520" s="62"/>
      <c r="GR520" s="62"/>
      <c r="GS520" s="62"/>
      <c r="GT520" s="62"/>
      <c r="GU520" s="62"/>
      <c r="GV520" s="62"/>
      <c r="GW520" s="62"/>
      <c r="GX520" s="62"/>
      <c r="GY520" s="62"/>
      <c r="GZ520" s="62"/>
      <c r="HA520" s="62"/>
      <c r="HB520" s="62"/>
      <c r="HC520" s="62"/>
      <c r="HD520" s="62"/>
      <c r="HE520" s="62"/>
      <c r="HF520" s="62"/>
      <c r="HG520" s="62"/>
      <c r="HH520" s="62"/>
      <c r="HI520" s="62"/>
      <c r="HJ520" s="62"/>
      <c r="HK520" s="62"/>
      <c r="HL520" s="62"/>
      <c r="HM520" s="62"/>
      <c r="HN520" s="62"/>
      <c r="HO520" s="62"/>
      <c r="HP520" s="62"/>
      <c r="HQ520" s="62"/>
      <c r="HR520" s="62"/>
      <c r="HS520" s="62"/>
      <c r="HT520" s="62"/>
      <c r="HU520" s="62"/>
      <c r="HV520" s="62"/>
      <c r="HW520" s="62"/>
      <c r="HX520" s="62"/>
      <c r="HY520" s="62"/>
      <c r="HZ520" s="62"/>
      <c r="IA520" s="62"/>
      <c r="IB520" s="62"/>
      <c r="IC520" s="62"/>
      <c r="ID520" s="62"/>
      <c r="IE520" s="62"/>
      <c r="IF520" s="62"/>
      <c r="IG520" s="62"/>
      <c r="IH520" s="62"/>
      <c r="II520" s="62"/>
      <c r="IJ520" s="62"/>
      <c r="IK520" s="62"/>
      <c r="IL520" s="62"/>
      <c r="IM520" s="62"/>
      <c r="IN520" s="62"/>
      <c r="IO520" s="62"/>
      <c r="IP520" s="62"/>
      <c r="IQ520" s="62"/>
      <c r="IR520" s="62"/>
      <c r="IS520" s="62"/>
      <c r="IT520" s="62"/>
      <c r="IU520" s="62"/>
      <c r="IV520" s="62"/>
      <c r="IW520" s="62"/>
      <c r="IX520" s="62"/>
      <c r="IY520" s="62"/>
      <c r="IZ520" s="62"/>
      <c r="JA520" s="62"/>
      <c r="JB520" s="62"/>
      <c r="JC520" s="62"/>
      <c r="JD520" s="62"/>
      <c r="JE520" s="62"/>
      <c r="JF520" s="62"/>
      <c r="JG520" s="62"/>
      <c r="JH520" s="62"/>
      <c r="JI520" s="62"/>
      <c r="JJ520" s="62"/>
      <c r="JK520" s="62"/>
      <c r="JL520" s="62"/>
      <c r="JM520" s="62"/>
      <c r="JN520" s="62"/>
      <c r="JO520" s="62"/>
      <c r="JP520" s="62"/>
      <c r="JQ520" s="62"/>
      <c r="JR520" s="62"/>
      <c r="JS520" s="62"/>
      <c r="JT520" s="62"/>
      <c r="JU520" s="62"/>
      <c r="JV520" s="62"/>
      <c r="JW520" s="62"/>
      <c r="JX520" s="62"/>
      <c r="JY520" s="62"/>
      <c r="JZ520" s="62"/>
      <c r="KA520" s="62"/>
      <c r="KB520" s="62"/>
      <c r="KC520" s="62"/>
      <c r="KD520" s="62"/>
      <c r="KE520" s="62"/>
      <c r="KF520" s="62"/>
      <c r="KG520" s="62"/>
      <c r="KH520" s="62"/>
      <c r="KI520" s="62"/>
      <c r="KJ520" s="62"/>
      <c r="KK520" s="62"/>
      <c r="KL520" s="62"/>
      <c r="KM520" s="62"/>
      <c r="KN520" s="62"/>
      <c r="KO520" s="62"/>
      <c r="KP520" s="62"/>
      <c r="KQ520" s="62"/>
      <c r="KR520" s="62"/>
      <c r="KS520" s="62"/>
      <c r="KT520" s="62"/>
      <c r="KU520" s="62"/>
      <c r="KV520" s="62"/>
      <c r="KW520" s="62"/>
      <c r="KX520" s="62"/>
      <c r="KY520" s="62"/>
      <c r="KZ520" s="62"/>
      <c r="LA520" s="62"/>
      <c r="LB520" s="62"/>
      <c r="LC520" s="62"/>
      <c r="LD520" s="62"/>
      <c r="LE520" s="62"/>
      <c r="LF520" s="62"/>
      <c r="LG520" s="62"/>
      <c r="LH520" s="62"/>
      <c r="LI520" s="62"/>
      <c r="LJ520" s="62"/>
      <c r="LK520" s="62"/>
      <c r="LL520" s="62"/>
      <c r="LM520" s="62"/>
      <c r="LN520" s="62"/>
      <c r="LO520" s="62"/>
      <c r="LP520" s="62"/>
      <c r="LQ520" s="62"/>
      <c r="LR520" s="62"/>
      <c r="LS520" s="62"/>
      <c r="LT520" s="62"/>
      <c r="LU520" s="62"/>
      <c r="LV520" s="62"/>
      <c r="LW520" s="62"/>
      <c r="LX520" s="62"/>
      <c r="LY520" s="62"/>
      <c r="LZ520" s="62"/>
      <c r="MA520" s="62"/>
      <c r="MB520" s="62"/>
      <c r="MC520" s="62"/>
      <c r="MD520" s="62"/>
      <c r="ME520" s="62"/>
      <c r="MF520" s="62"/>
      <c r="MG520" s="62"/>
      <c r="MH520" s="62"/>
      <c r="MI520" s="62"/>
      <c r="MJ520" s="62"/>
      <c r="MK520" s="62"/>
      <c r="ML520" s="62"/>
      <c r="MM520" s="62"/>
      <c r="MN520" s="62"/>
      <c r="MO520" s="62"/>
      <c r="MP520" s="62"/>
      <c r="MQ520" s="62"/>
      <c r="MR520" s="62"/>
      <c r="MS520" s="62"/>
      <c r="MT520" s="62"/>
      <c r="MU520" s="62"/>
      <c r="MV520" s="62"/>
      <c r="MW520" s="62"/>
      <c r="MX520" s="62"/>
      <c r="MY520" s="62"/>
      <c r="MZ520" s="62"/>
      <c r="NA520" s="62"/>
      <c r="NB520" s="62"/>
      <c r="NC520" s="62"/>
      <c r="ND520" s="62"/>
      <c r="NE520" s="62"/>
      <c r="NF520" s="62"/>
      <c r="NG520" s="62"/>
      <c r="NH520" s="62"/>
      <c r="NI520" s="62"/>
      <c r="NJ520" s="62"/>
      <c r="NK520" s="62"/>
      <c r="NL520" s="62"/>
      <c r="NM520" s="62"/>
      <c r="NN520" s="62"/>
      <c r="NO520" s="62"/>
      <c r="NP520" s="62"/>
      <c r="NQ520" s="62"/>
      <c r="NR520" s="62"/>
      <c r="NS520" s="62"/>
      <c r="NT520" s="62"/>
      <c r="NU520" s="62"/>
      <c r="NV520" s="62"/>
      <c r="NW520" s="62"/>
      <c r="NX520" s="62"/>
      <c r="NY520" s="62"/>
      <c r="NZ520" s="62"/>
      <c r="OA520" s="62"/>
      <c r="OB520" s="62"/>
      <c r="OC520" s="62"/>
      <c r="OD520" s="62"/>
      <c r="OE520" s="62"/>
      <c r="OF520" s="62"/>
      <c r="OG520" s="62"/>
      <c r="OH520" s="62"/>
      <c r="OI520" s="62"/>
      <c r="OJ520" s="62"/>
      <c r="OK520" s="62"/>
      <c r="OL520" s="62"/>
      <c r="OM520" s="62"/>
      <c r="ON520" s="62"/>
      <c r="OO520" s="62"/>
      <c r="OP520" s="62"/>
      <c r="OQ520" s="62"/>
      <c r="OR520" s="62"/>
      <c r="OS520" s="62"/>
      <c r="OT520" s="62"/>
      <c r="OU520" s="62"/>
      <c r="OV520" s="62"/>
      <c r="OW520" s="62"/>
      <c r="OX520" s="62"/>
      <c r="OY520" s="62"/>
      <c r="OZ520" s="62"/>
      <c r="PA520" s="62"/>
      <c r="PB520" s="62"/>
      <c r="PC520" s="62"/>
      <c r="PD520" s="62"/>
      <c r="PE520" s="62"/>
      <c r="PF520" s="62"/>
      <c r="PG520" s="62"/>
      <c r="PH520" s="62"/>
      <c r="PI520" s="62"/>
      <c r="PJ520" s="62"/>
      <c r="PK520" s="62"/>
      <c r="PL520" s="62"/>
      <c r="PM520" s="62"/>
      <c r="PN520" s="62"/>
      <c r="PO520" s="62"/>
      <c r="PP520" s="62"/>
      <c r="PQ520" s="62"/>
      <c r="PR520" s="62"/>
      <c r="PS520" s="62"/>
      <c r="PT520" s="62"/>
      <c r="PU520" s="62"/>
      <c r="PV520" s="62"/>
      <c r="PW520" s="62"/>
      <c r="PX520" s="62"/>
      <c r="PY520" s="62"/>
      <c r="PZ520" s="62"/>
      <c r="QA520" s="62"/>
      <c r="QB520" s="62"/>
      <c r="QC520" s="62"/>
      <c r="QD520" s="62"/>
      <c r="QE520" s="62"/>
      <c r="QF520" s="62"/>
      <c r="QG520" s="62"/>
      <c r="QH520" s="62"/>
      <c r="QI520" s="62"/>
      <c r="QJ520" s="62"/>
      <c r="QK520" s="62"/>
      <c r="QL520" s="62"/>
      <c r="QM520" s="62"/>
      <c r="QN520" s="62"/>
      <c r="QO520" s="62"/>
      <c r="QP520" s="62"/>
      <c r="QQ520" s="62"/>
      <c r="QR520" s="62"/>
      <c r="QS520" s="62"/>
      <c r="QT520" s="62"/>
      <c r="QU520" s="62"/>
      <c r="QV520" s="62"/>
      <c r="QW520" s="62"/>
      <c r="QX520" s="62"/>
      <c r="QY520" s="62"/>
      <c r="QZ520" s="62"/>
      <c r="RA520" s="62"/>
      <c r="RB520" s="62"/>
      <c r="RC520" s="62"/>
      <c r="RD520" s="62"/>
      <c r="RE520" s="62"/>
      <c r="RF520" s="62"/>
      <c r="RG520" s="62"/>
      <c r="RH520" s="62"/>
      <c r="RI520" s="62"/>
      <c r="RJ520" s="62"/>
      <c r="RK520" s="62"/>
      <c r="RL520" s="62"/>
      <c r="RM520" s="62"/>
      <c r="RN520" s="62"/>
      <c r="RO520" s="62"/>
      <c r="RP520" s="62"/>
      <c r="RQ520" s="62"/>
      <c r="RR520" s="62"/>
      <c r="RS520" s="62"/>
      <c r="RT520" s="62"/>
      <c r="RU520" s="62"/>
      <c r="RV520" s="62"/>
      <c r="RW520" s="62"/>
      <c r="RX520" s="62"/>
      <c r="RY520" s="62"/>
      <c r="RZ520" s="62"/>
      <c r="SA520" s="62"/>
      <c r="SB520" s="62"/>
      <c r="SC520" s="62"/>
      <c r="SD520" s="62"/>
      <c r="SE520" s="62"/>
      <c r="SF520" s="62"/>
      <c r="SG520" s="62"/>
      <c r="SH520" s="62"/>
      <c r="SI520" s="62"/>
      <c r="SJ520" s="62"/>
      <c r="SK520" s="62"/>
      <c r="SL520" s="62"/>
      <c r="SM520" s="62"/>
      <c r="SN520" s="62"/>
      <c r="SO520" s="62"/>
      <c r="SP520" s="62"/>
      <c r="SQ520" s="62"/>
      <c r="SR520" s="62"/>
      <c r="SS520" s="62"/>
      <c r="ST520" s="62"/>
      <c r="SU520" s="62"/>
      <c r="SV520" s="62"/>
      <c r="SW520" s="62"/>
      <c r="SX520" s="62"/>
      <c r="SY520" s="62"/>
      <c r="SZ520" s="62"/>
      <c r="TA520" s="62"/>
      <c r="TB520" s="62"/>
      <c r="TC520" s="62"/>
      <c r="TD520" s="62"/>
      <c r="TE520" s="62"/>
      <c r="TF520" s="62"/>
      <c r="TG520" s="62"/>
      <c r="TH520" s="62"/>
      <c r="TI520" s="62"/>
      <c r="TJ520" s="62"/>
      <c r="TK520" s="62"/>
      <c r="TL520" s="62"/>
      <c r="TM520" s="62"/>
      <c r="TN520" s="62"/>
      <c r="TO520" s="62"/>
      <c r="TP520" s="62"/>
      <c r="TQ520" s="62"/>
      <c r="TR520" s="62"/>
      <c r="TS520" s="62"/>
      <c r="TT520" s="62"/>
      <c r="TU520" s="62"/>
      <c r="TV520" s="62"/>
      <c r="TW520" s="62"/>
      <c r="TX520" s="62"/>
      <c r="TY520" s="62"/>
      <c r="TZ520" s="62"/>
      <c r="UA520" s="62"/>
      <c r="UB520" s="62"/>
      <c r="UC520" s="62"/>
      <c r="UD520" s="62"/>
      <c r="UE520" s="62"/>
      <c r="UF520" s="62"/>
    </row>
    <row r="521" spans="1:562" s="24" customFormat="1" ht="15" customHeight="1" x14ac:dyDescent="0.25">
      <c r="A521" s="18">
        <v>4400</v>
      </c>
      <c r="B521" s="19" t="s">
        <v>528</v>
      </c>
      <c r="C521" s="18"/>
      <c r="D521" s="19" t="s">
        <v>529</v>
      </c>
      <c r="E521" s="18" t="s">
        <v>2741</v>
      </c>
      <c r="F521" s="19">
        <v>4400</v>
      </c>
      <c r="G521" s="19" t="s">
        <v>2742</v>
      </c>
      <c r="H521" s="18" t="s">
        <v>2743</v>
      </c>
      <c r="I521" s="18">
        <v>4</v>
      </c>
      <c r="J521" s="71">
        <v>849178</v>
      </c>
      <c r="K521" s="71">
        <v>293567</v>
      </c>
      <c r="L521" s="41" t="s">
        <v>2744</v>
      </c>
      <c r="M521" s="41" t="s">
        <v>2745</v>
      </c>
      <c r="N521" s="18">
        <v>4401</v>
      </c>
      <c r="O521" s="18" t="s">
        <v>535</v>
      </c>
      <c r="P521" s="18" t="s">
        <v>536</v>
      </c>
      <c r="Q521" s="18" t="s">
        <v>99</v>
      </c>
      <c r="R521" s="20" t="s">
        <v>2746</v>
      </c>
      <c r="S521" s="15"/>
      <c r="T521" s="15"/>
      <c r="U521" s="62"/>
      <c r="V521" s="15"/>
      <c r="W521" s="62"/>
      <c r="X521" s="62"/>
      <c r="Y521" s="62"/>
      <c r="Z521" s="62"/>
      <c r="AA521" s="62"/>
      <c r="AB521" s="62"/>
      <c r="AC521" s="62"/>
      <c r="AD521" s="62"/>
      <c r="AE521" s="62"/>
      <c r="AF521" s="62"/>
      <c r="AG521" s="62"/>
      <c r="AH521" s="62"/>
      <c r="AI521" s="62"/>
      <c r="AJ521" s="62"/>
      <c r="AK521" s="62"/>
      <c r="AL521" s="62"/>
      <c r="AM521" s="62"/>
      <c r="AN521" s="62"/>
      <c r="AO521" s="62"/>
      <c r="AP521" s="62"/>
      <c r="AQ521" s="62"/>
      <c r="AR521" s="62"/>
      <c r="AS521" s="62"/>
      <c r="AT521" s="62"/>
      <c r="AU521" s="62"/>
      <c r="AV521" s="62"/>
      <c r="AW521" s="62"/>
      <c r="AX521" s="62"/>
      <c r="AY521" s="62"/>
      <c r="AZ521" s="62"/>
      <c r="BA521" s="62"/>
      <c r="BB521" s="62"/>
      <c r="BC521" s="62"/>
      <c r="BD521" s="62"/>
      <c r="BE521" s="62"/>
      <c r="BF521" s="62"/>
      <c r="BG521" s="62"/>
      <c r="BH521" s="62"/>
      <c r="BI521" s="62"/>
      <c r="BJ521" s="62"/>
      <c r="BK521" s="62"/>
      <c r="BL521" s="62"/>
      <c r="BM521" s="62"/>
      <c r="BN521" s="62"/>
      <c r="BO521" s="62"/>
      <c r="BP521" s="62"/>
      <c r="BQ521" s="62"/>
      <c r="BR521" s="62"/>
      <c r="BS521" s="62"/>
      <c r="BT521" s="62"/>
      <c r="BU521" s="62"/>
      <c r="BV521" s="62"/>
      <c r="BW521" s="62"/>
      <c r="BX521" s="62"/>
      <c r="BY521" s="62"/>
      <c r="BZ521" s="62"/>
      <c r="CA521" s="62"/>
      <c r="CB521" s="62"/>
      <c r="CC521" s="62"/>
      <c r="CD521" s="62"/>
      <c r="CE521" s="62"/>
      <c r="CF521" s="62"/>
      <c r="CG521" s="62"/>
      <c r="CH521" s="62"/>
      <c r="CI521" s="62"/>
      <c r="CJ521" s="62"/>
      <c r="CK521" s="62"/>
      <c r="CL521" s="62"/>
      <c r="CM521" s="62"/>
      <c r="CN521" s="62"/>
      <c r="CO521" s="62"/>
      <c r="CP521" s="62"/>
      <c r="CQ521" s="62"/>
      <c r="CR521" s="62"/>
      <c r="CS521" s="62"/>
      <c r="CT521" s="62"/>
      <c r="CU521" s="62"/>
      <c r="CV521" s="62"/>
      <c r="CW521" s="62"/>
      <c r="CX521" s="62"/>
      <c r="CY521" s="62"/>
      <c r="CZ521" s="62"/>
      <c r="DA521" s="62"/>
      <c r="DB521" s="62"/>
      <c r="DC521" s="62"/>
      <c r="DD521" s="62"/>
      <c r="DE521" s="62"/>
      <c r="DF521" s="62"/>
      <c r="DG521" s="62"/>
      <c r="DH521" s="62"/>
      <c r="DI521" s="62"/>
      <c r="DJ521" s="62"/>
      <c r="DK521" s="62"/>
      <c r="DL521" s="62"/>
      <c r="DM521" s="62"/>
      <c r="DN521" s="62"/>
      <c r="DO521" s="62"/>
      <c r="DP521" s="62"/>
      <c r="DQ521" s="62"/>
      <c r="DR521" s="62"/>
      <c r="DS521" s="62"/>
      <c r="DT521" s="62"/>
      <c r="DU521" s="62"/>
      <c r="DV521" s="62"/>
      <c r="DW521" s="62"/>
      <c r="DX521" s="62"/>
      <c r="DY521" s="62"/>
      <c r="DZ521" s="62"/>
      <c r="EA521" s="62"/>
      <c r="EB521" s="62"/>
      <c r="EC521" s="62"/>
      <c r="ED521" s="62"/>
      <c r="EE521" s="62"/>
      <c r="EF521" s="62"/>
      <c r="EG521" s="62"/>
      <c r="EH521" s="62"/>
      <c r="EI521" s="62"/>
      <c r="EJ521" s="62"/>
      <c r="EK521" s="62"/>
      <c r="EL521" s="62"/>
      <c r="EM521" s="62"/>
      <c r="EN521" s="62"/>
      <c r="EO521" s="62"/>
      <c r="EP521" s="62"/>
      <c r="EQ521" s="62"/>
      <c r="ER521" s="62"/>
      <c r="ES521" s="62"/>
      <c r="ET521" s="62"/>
      <c r="EU521" s="62"/>
      <c r="EV521" s="62"/>
      <c r="EW521" s="62"/>
      <c r="EX521" s="62"/>
      <c r="EY521" s="62"/>
      <c r="EZ521" s="62"/>
      <c r="FA521" s="62"/>
      <c r="FB521" s="62"/>
      <c r="FC521" s="62"/>
      <c r="FD521" s="62"/>
      <c r="FE521" s="62"/>
      <c r="FF521" s="62"/>
      <c r="FG521" s="62"/>
      <c r="FH521" s="62"/>
      <c r="FI521" s="62"/>
      <c r="FJ521" s="62"/>
      <c r="FK521" s="62"/>
      <c r="FL521" s="62"/>
      <c r="FM521" s="62"/>
      <c r="FN521" s="62"/>
      <c r="FO521" s="62"/>
      <c r="FP521" s="62"/>
      <c r="FQ521" s="62"/>
      <c r="FR521" s="62"/>
      <c r="FS521" s="62"/>
      <c r="FT521" s="62"/>
      <c r="FU521" s="62"/>
      <c r="FV521" s="62"/>
      <c r="FW521" s="62"/>
      <c r="FX521" s="62"/>
      <c r="FY521" s="62"/>
      <c r="FZ521" s="62"/>
      <c r="GA521" s="62"/>
      <c r="GB521" s="62"/>
      <c r="GC521" s="62"/>
      <c r="GD521" s="62"/>
      <c r="GE521" s="62"/>
      <c r="GF521" s="62"/>
      <c r="GG521" s="62"/>
      <c r="GH521" s="62"/>
      <c r="GI521" s="62"/>
      <c r="GJ521" s="62"/>
      <c r="GK521" s="62"/>
      <c r="GL521" s="62"/>
      <c r="GM521" s="62"/>
      <c r="GN521" s="62"/>
      <c r="GO521" s="62"/>
      <c r="GP521" s="62"/>
      <c r="GQ521" s="62"/>
      <c r="GR521" s="62"/>
      <c r="GS521" s="62"/>
      <c r="GT521" s="62"/>
      <c r="GU521" s="62"/>
      <c r="GV521" s="62"/>
      <c r="GW521" s="62"/>
      <c r="GX521" s="62"/>
      <c r="GY521" s="62"/>
      <c r="GZ521" s="62"/>
      <c r="HA521" s="62"/>
      <c r="HB521" s="62"/>
      <c r="HC521" s="62"/>
      <c r="HD521" s="62"/>
      <c r="HE521" s="62"/>
      <c r="HF521" s="62"/>
      <c r="HG521" s="62"/>
      <c r="HH521" s="62"/>
      <c r="HI521" s="62"/>
      <c r="HJ521" s="62"/>
      <c r="HK521" s="62"/>
      <c r="HL521" s="62"/>
      <c r="HM521" s="62"/>
      <c r="HN521" s="62"/>
      <c r="HO521" s="62"/>
      <c r="HP521" s="62"/>
      <c r="HQ521" s="62"/>
      <c r="HR521" s="62"/>
      <c r="HS521" s="62"/>
      <c r="HT521" s="62"/>
      <c r="HU521" s="62"/>
      <c r="HV521" s="62"/>
      <c r="HW521" s="62"/>
      <c r="HX521" s="62"/>
      <c r="HY521" s="62"/>
      <c r="HZ521" s="62"/>
      <c r="IA521" s="62"/>
      <c r="IB521" s="62"/>
      <c r="IC521" s="62"/>
      <c r="ID521" s="62"/>
      <c r="IE521" s="62"/>
      <c r="IF521" s="62"/>
      <c r="IG521" s="62"/>
      <c r="IH521" s="62"/>
      <c r="II521" s="62"/>
      <c r="IJ521" s="62"/>
      <c r="IK521" s="62"/>
      <c r="IL521" s="62"/>
      <c r="IM521" s="62"/>
      <c r="IN521" s="62"/>
      <c r="IO521" s="62"/>
      <c r="IP521" s="62"/>
      <c r="IQ521" s="62"/>
      <c r="IR521" s="62"/>
      <c r="IS521" s="62"/>
      <c r="IT521" s="62"/>
      <c r="IU521" s="62"/>
      <c r="IV521" s="62"/>
      <c r="IW521" s="62"/>
      <c r="IX521" s="62"/>
      <c r="IY521" s="62"/>
      <c r="IZ521" s="62"/>
      <c r="JA521" s="62"/>
      <c r="JB521" s="62"/>
      <c r="JC521" s="62"/>
      <c r="JD521" s="62"/>
      <c r="JE521" s="62"/>
      <c r="JF521" s="62"/>
      <c r="JG521" s="62"/>
      <c r="JH521" s="62"/>
      <c r="JI521" s="62"/>
      <c r="JJ521" s="62"/>
      <c r="JK521" s="62"/>
      <c r="JL521" s="62"/>
      <c r="JM521" s="62"/>
      <c r="JN521" s="62"/>
      <c r="JO521" s="62"/>
      <c r="JP521" s="62"/>
      <c r="JQ521" s="62"/>
      <c r="JR521" s="62"/>
      <c r="JS521" s="62"/>
      <c r="JT521" s="62"/>
      <c r="JU521" s="62"/>
      <c r="JV521" s="62"/>
      <c r="JW521" s="62"/>
      <c r="JX521" s="62"/>
      <c r="JY521" s="62"/>
      <c r="JZ521" s="62"/>
      <c r="KA521" s="62"/>
      <c r="KB521" s="62"/>
      <c r="KC521" s="62"/>
      <c r="KD521" s="62"/>
      <c r="KE521" s="62"/>
      <c r="KF521" s="62"/>
      <c r="KG521" s="62"/>
      <c r="KH521" s="62"/>
      <c r="KI521" s="62"/>
      <c r="KJ521" s="62"/>
      <c r="KK521" s="62"/>
      <c r="KL521" s="62"/>
      <c r="KM521" s="62"/>
      <c r="KN521" s="62"/>
      <c r="KO521" s="62"/>
      <c r="KP521" s="62"/>
      <c r="KQ521" s="62"/>
      <c r="KR521" s="62"/>
      <c r="KS521" s="62"/>
      <c r="KT521" s="62"/>
      <c r="KU521" s="62"/>
      <c r="KV521" s="62"/>
      <c r="KW521" s="62"/>
      <c r="KX521" s="62"/>
      <c r="KY521" s="62"/>
      <c r="KZ521" s="62"/>
      <c r="LA521" s="62"/>
      <c r="LB521" s="62"/>
      <c r="LC521" s="62"/>
      <c r="LD521" s="62"/>
      <c r="LE521" s="62"/>
      <c r="LF521" s="62"/>
      <c r="LG521" s="62"/>
      <c r="LH521" s="62"/>
      <c r="LI521" s="62"/>
      <c r="LJ521" s="62"/>
      <c r="LK521" s="62"/>
      <c r="LL521" s="62"/>
      <c r="LM521" s="62"/>
      <c r="LN521" s="62"/>
      <c r="LO521" s="62"/>
      <c r="LP521" s="62"/>
      <c r="LQ521" s="62"/>
      <c r="LR521" s="62"/>
      <c r="LS521" s="62"/>
      <c r="LT521" s="62"/>
      <c r="LU521" s="62"/>
      <c r="LV521" s="62"/>
      <c r="LW521" s="62"/>
      <c r="LX521" s="62"/>
      <c r="LY521" s="62"/>
      <c r="LZ521" s="62"/>
      <c r="MA521" s="62"/>
      <c r="MB521" s="62"/>
      <c r="MC521" s="62"/>
      <c r="MD521" s="62"/>
      <c r="ME521" s="62"/>
      <c r="MF521" s="62"/>
      <c r="MG521" s="62"/>
      <c r="MH521" s="62"/>
      <c r="MI521" s="62"/>
      <c r="MJ521" s="62"/>
      <c r="MK521" s="62"/>
      <c r="ML521" s="62"/>
      <c r="MM521" s="62"/>
      <c r="MN521" s="62"/>
      <c r="MO521" s="62"/>
      <c r="MP521" s="62"/>
      <c r="MQ521" s="62"/>
      <c r="MR521" s="62"/>
      <c r="MS521" s="62"/>
      <c r="MT521" s="62"/>
      <c r="MU521" s="62"/>
      <c r="MV521" s="62"/>
      <c r="MW521" s="62"/>
      <c r="MX521" s="62"/>
      <c r="MY521" s="62"/>
      <c r="MZ521" s="62"/>
      <c r="NA521" s="62"/>
      <c r="NB521" s="62"/>
      <c r="NC521" s="62"/>
      <c r="ND521" s="62"/>
      <c r="NE521" s="62"/>
      <c r="NF521" s="62"/>
      <c r="NG521" s="62"/>
      <c r="NH521" s="62"/>
      <c r="NI521" s="62"/>
      <c r="NJ521" s="62"/>
      <c r="NK521" s="62"/>
      <c r="NL521" s="62"/>
      <c r="NM521" s="62"/>
      <c r="NN521" s="62"/>
      <c r="NO521" s="62"/>
      <c r="NP521" s="62"/>
      <c r="NQ521" s="62"/>
      <c r="NR521" s="62"/>
      <c r="NS521" s="62"/>
      <c r="NT521" s="62"/>
      <c r="NU521" s="62"/>
      <c r="NV521" s="62"/>
      <c r="NW521" s="62"/>
      <c r="NX521" s="62"/>
      <c r="NY521" s="62"/>
      <c r="NZ521" s="62"/>
      <c r="OA521" s="62"/>
      <c r="OB521" s="62"/>
      <c r="OC521" s="62"/>
      <c r="OD521" s="62"/>
      <c r="OE521" s="62"/>
      <c r="OF521" s="62"/>
      <c r="OG521" s="62"/>
      <c r="OH521" s="62"/>
      <c r="OI521" s="62"/>
      <c r="OJ521" s="62"/>
      <c r="OK521" s="62"/>
      <c r="OL521" s="62"/>
      <c r="OM521" s="62"/>
      <c r="ON521" s="62"/>
      <c r="OO521" s="62"/>
      <c r="OP521" s="62"/>
      <c r="OQ521" s="62"/>
      <c r="OR521" s="62"/>
      <c r="OS521" s="62"/>
      <c r="OT521" s="62"/>
      <c r="OU521" s="62"/>
      <c r="OV521" s="62"/>
      <c r="OW521" s="62"/>
      <c r="OX521" s="62"/>
      <c r="OY521" s="62"/>
      <c r="OZ521" s="62"/>
      <c r="PA521" s="62"/>
      <c r="PB521" s="62"/>
      <c r="PC521" s="62"/>
      <c r="PD521" s="62"/>
      <c r="PE521" s="62"/>
      <c r="PF521" s="62"/>
      <c r="PG521" s="62"/>
      <c r="PH521" s="62"/>
      <c r="PI521" s="62"/>
      <c r="PJ521" s="62"/>
      <c r="PK521" s="62"/>
      <c r="PL521" s="62"/>
      <c r="PM521" s="62"/>
      <c r="PN521" s="62"/>
      <c r="PO521" s="62"/>
      <c r="PP521" s="62"/>
      <c r="PQ521" s="62"/>
      <c r="PR521" s="62"/>
      <c r="PS521" s="62"/>
      <c r="PT521" s="62"/>
      <c r="PU521" s="62"/>
      <c r="PV521" s="62"/>
      <c r="PW521" s="62"/>
      <c r="PX521" s="62"/>
      <c r="PY521" s="62"/>
      <c r="PZ521" s="62"/>
      <c r="QA521" s="62"/>
      <c r="QB521" s="62"/>
      <c r="QC521" s="62"/>
      <c r="QD521" s="62"/>
      <c r="QE521" s="62"/>
      <c r="QF521" s="62"/>
      <c r="QG521" s="62"/>
      <c r="QH521" s="62"/>
      <c r="QI521" s="62"/>
      <c r="QJ521" s="62"/>
      <c r="QK521" s="62"/>
      <c r="QL521" s="62"/>
      <c r="QM521" s="62"/>
      <c r="QN521" s="62"/>
      <c r="QO521" s="62"/>
      <c r="QP521" s="62"/>
      <c r="QQ521" s="62"/>
      <c r="QR521" s="62"/>
      <c r="QS521" s="62"/>
      <c r="QT521" s="62"/>
      <c r="QU521" s="62"/>
      <c r="QV521" s="62"/>
      <c r="QW521" s="62"/>
      <c r="QX521" s="62"/>
      <c r="QY521" s="62"/>
      <c r="QZ521" s="62"/>
      <c r="RA521" s="62"/>
      <c r="RB521" s="62"/>
      <c r="RC521" s="62"/>
      <c r="RD521" s="62"/>
      <c r="RE521" s="62"/>
      <c r="RF521" s="62"/>
      <c r="RG521" s="62"/>
      <c r="RH521" s="62"/>
      <c r="RI521" s="62"/>
      <c r="RJ521" s="62"/>
      <c r="RK521" s="62"/>
      <c r="RL521" s="62"/>
      <c r="RM521" s="62"/>
      <c r="RN521" s="62"/>
      <c r="RO521" s="62"/>
      <c r="RP521" s="62"/>
      <c r="RQ521" s="62"/>
      <c r="RR521" s="62"/>
      <c r="RS521" s="62"/>
      <c r="RT521" s="62"/>
      <c r="RU521" s="62"/>
      <c r="RV521" s="62"/>
      <c r="RW521" s="62"/>
      <c r="RX521" s="62"/>
      <c r="RY521" s="62"/>
      <c r="RZ521" s="62"/>
      <c r="SA521" s="62"/>
      <c r="SB521" s="62"/>
      <c r="SC521" s="62"/>
      <c r="SD521" s="62"/>
      <c r="SE521" s="62"/>
      <c r="SF521" s="62"/>
      <c r="SG521" s="62"/>
      <c r="SH521" s="62"/>
      <c r="SI521" s="62"/>
      <c r="SJ521" s="62"/>
      <c r="SK521" s="62"/>
      <c r="SL521" s="62"/>
      <c r="SM521" s="62"/>
      <c r="SN521" s="62"/>
      <c r="SO521" s="62"/>
      <c r="SP521" s="62"/>
      <c r="SQ521" s="62"/>
      <c r="SR521" s="62"/>
      <c r="SS521" s="62"/>
      <c r="ST521" s="62"/>
      <c r="SU521" s="62"/>
      <c r="SV521" s="62"/>
      <c r="SW521" s="62"/>
      <c r="SX521" s="62"/>
      <c r="SY521" s="62"/>
      <c r="SZ521" s="62"/>
      <c r="TA521" s="62"/>
      <c r="TB521" s="62"/>
      <c r="TC521" s="62"/>
      <c r="TD521" s="62"/>
      <c r="TE521" s="62"/>
      <c r="TF521" s="62"/>
      <c r="TG521" s="62"/>
      <c r="TH521" s="62"/>
      <c r="TI521" s="62"/>
      <c r="TJ521" s="62"/>
      <c r="TK521" s="62"/>
      <c r="TL521" s="62"/>
      <c r="TM521" s="62"/>
      <c r="TN521" s="62"/>
      <c r="TO521" s="62"/>
      <c r="TP521" s="62"/>
      <c r="TQ521" s="62"/>
      <c r="TR521" s="62"/>
      <c r="TS521" s="62"/>
      <c r="TT521" s="62"/>
      <c r="TU521" s="62"/>
      <c r="TV521" s="62"/>
      <c r="TW521" s="62"/>
      <c r="TX521" s="62"/>
      <c r="TY521" s="62"/>
      <c r="TZ521" s="62"/>
      <c r="UA521" s="62"/>
      <c r="UB521" s="62"/>
      <c r="UC521" s="62"/>
      <c r="UD521" s="62"/>
      <c r="UE521" s="62"/>
      <c r="UF521" s="62"/>
    </row>
    <row r="522" spans="1:562" s="24" customFormat="1" ht="15" customHeight="1" x14ac:dyDescent="0.25">
      <c r="A522" s="42">
        <v>4130</v>
      </c>
      <c r="B522" s="42" t="s">
        <v>3116</v>
      </c>
      <c r="C522" s="42"/>
      <c r="D522" s="42" t="s">
        <v>479</v>
      </c>
      <c r="E522" s="42" t="s">
        <v>3115</v>
      </c>
      <c r="F522" s="42">
        <v>4130</v>
      </c>
      <c r="G522" s="42" t="s">
        <v>3133</v>
      </c>
      <c r="H522" s="42" t="s">
        <v>29</v>
      </c>
      <c r="I522" s="42" t="s">
        <v>3114</v>
      </c>
      <c r="J522" s="96">
        <v>840368</v>
      </c>
      <c r="K522" s="96">
        <v>225910</v>
      </c>
      <c r="L522" s="41" t="s">
        <v>3113</v>
      </c>
      <c r="M522" s="41" t="s">
        <v>3112</v>
      </c>
      <c r="N522" s="42">
        <v>4131</v>
      </c>
      <c r="O522" s="42" t="s">
        <v>3111</v>
      </c>
      <c r="P522" s="42" t="s">
        <v>3110</v>
      </c>
      <c r="Q522" s="42" t="s">
        <v>3109</v>
      </c>
      <c r="R522" s="42" t="s">
        <v>3108</v>
      </c>
      <c r="S522" s="15"/>
      <c r="T522" s="15"/>
      <c r="U522" s="62"/>
      <c r="V522" s="15"/>
      <c r="W522" s="62"/>
      <c r="X522" s="62"/>
      <c r="Y522" s="62"/>
      <c r="Z522" s="62"/>
      <c r="AA522" s="62"/>
      <c r="AB522" s="62"/>
      <c r="AC522" s="62"/>
      <c r="AD522" s="62"/>
      <c r="AE522" s="62"/>
      <c r="AF522" s="62"/>
      <c r="AG522" s="62"/>
      <c r="AH522" s="62"/>
      <c r="AI522" s="62"/>
      <c r="AJ522" s="62"/>
      <c r="AK522" s="62"/>
      <c r="AL522" s="62"/>
      <c r="AM522" s="62"/>
      <c r="AN522" s="62"/>
      <c r="AO522" s="62"/>
      <c r="AP522" s="62"/>
      <c r="AQ522" s="62"/>
      <c r="AR522" s="62"/>
      <c r="AS522" s="62"/>
      <c r="AT522" s="62"/>
      <c r="AU522" s="62"/>
      <c r="AV522" s="62"/>
      <c r="AW522" s="62"/>
      <c r="AX522" s="62"/>
      <c r="AY522" s="62"/>
      <c r="AZ522" s="62"/>
      <c r="BA522" s="62"/>
      <c r="BB522" s="62"/>
      <c r="BC522" s="62"/>
      <c r="BD522" s="62"/>
      <c r="BE522" s="62"/>
      <c r="BF522" s="62"/>
      <c r="BG522" s="62"/>
      <c r="BH522" s="62"/>
      <c r="BI522" s="62"/>
      <c r="BJ522" s="62"/>
      <c r="BK522" s="62"/>
      <c r="BL522" s="62"/>
      <c r="BM522" s="62"/>
      <c r="BN522" s="62"/>
      <c r="BO522" s="62"/>
      <c r="BP522" s="62"/>
      <c r="BQ522" s="62"/>
      <c r="BR522" s="62"/>
      <c r="BS522" s="62"/>
      <c r="BT522" s="62"/>
      <c r="BU522" s="62"/>
      <c r="BV522" s="62"/>
      <c r="BW522" s="62"/>
      <c r="BX522" s="62"/>
      <c r="BY522" s="62"/>
      <c r="BZ522" s="62"/>
      <c r="CA522" s="62"/>
      <c r="CB522" s="62"/>
      <c r="CC522" s="62"/>
      <c r="CD522" s="62"/>
      <c r="CE522" s="62"/>
      <c r="CF522" s="62"/>
      <c r="CG522" s="62"/>
      <c r="CH522" s="62"/>
      <c r="CI522" s="62"/>
      <c r="CJ522" s="62"/>
      <c r="CK522" s="62"/>
      <c r="CL522" s="62"/>
      <c r="CM522" s="62"/>
      <c r="CN522" s="62"/>
      <c r="CO522" s="62"/>
      <c r="CP522" s="62"/>
      <c r="CQ522" s="62"/>
      <c r="CR522" s="62"/>
      <c r="CS522" s="62"/>
      <c r="CT522" s="62"/>
      <c r="CU522" s="62"/>
      <c r="CV522" s="62"/>
      <c r="CW522" s="62"/>
      <c r="CX522" s="62"/>
      <c r="CY522" s="62"/>
      <c r="CZ522" s="62"/>
      <c r="DA522" s="62"/>
      <c r="DB522" s="62"/>
      <c r="DC522" s="62"/>
      <c r="DD522" s="62"/>
      <c r="DE522" s="62"/>
      <c r="DF522" s="62"/>
      <c r="DG522" s="62"/>
      <c r="DH522" s="62"/>
      <c r="DI522" s="62"/>
      <c r="DJ522" s="62"/>
      <c r="DK522" s="62"/>
      <c r="DL522" s="62"/>
      <c r="DM522" s="62"/>
      <c r="DN522" s="62"/>
      <c r="DO522" s="62"/>
      <c r="DP522" s="62"/>
      <c r="DQ522" s="62"/>
      <c r="DR522" s="62"/>
      <c r="DS522" s="62"/>
      <c r="DT522" s="62"/>
      <c r="DU522" s="62"/>
      <c r="DV522" s="62"/>
      <c r="DW522" s="62"/>
      <c r="DX522" s="62"/>
      <c r="DY522" s="62"/>
      <c r="DZ522" s="62"/>
      <c r="EA522" s="62"/>
      <c r="EB522" s="62"/>
      <c r="EC522" s="62"/>
      <c r="ED522" s="62"/>
      <c r="EE522" s="62"/>
      <c r="EF522" s="62"/>
      <c r="EG522" s="62"/>
      <c r="EH522" s="62"/>
      <c r="EI522" s="62"/>
      <c r="EJ522" s="62"/>
      <c r="EK522" s="62"/>
      <c r="EL522" s="62"/>
      <c r="EM522" s="62"/>
      <c r="EN522" s="62"/>
      <c r="EO522" s="62"/>
      <c r="EP522" s="62"/>
      <c r="EQ522" s="62"/>
      <c r="ER522" s="62"/>
      <c r="ES522" s="62"/>
      <c r="ET522" s="62"/>
      <c r="EU522" s="62"/>
      <c r="EV522" s="62"/>
      <c r="EW522" s="62"/>
      <c r="EX522" s="62"/>
      <c r="EY522" s="62"/>
      <c r="EZ522" s="62"/>
      <c r="FA522" s="62"/>
      <c r="FB522" s="62"/>
      <c r="FC522" s="62"/>
      <c r="FD522" s="62"/>
      <c r="FE522" s="62"/>
      <c r="FF522" s="62"/>
      <c r="FG522" s="62"/>
      <c r="FH522" s="62"/>
      <c r="FI522" s="62"/>
      <c r="FJ522" s="62"/>
      <c r="FK522" s="62"/>
      <c r="FL522" s="62"/>
      <c r="FM522" s="62"/>
      <c r="FN522" s="62"/>
      <c r="FO522" s="62"/>
      <c r="FP522" s="62"/>
      <c r="FQ522" s="62"/>
      <c r="FR522" s="62"/>
      <c r="FS522" s="62"/>
      <c r="FT522" s="62"/>
      <c r="FU522" s="62"/>
      <c r="FV522" s="62"/>
      <c r="FW522" s="62"/>
      <c r="FX522" s="62"/>
      <c r="FY522" s="62"/>
      <c r="FZ522" s="62"/>
      <c r="GA522" s="62"/>
      <c r="GB522" s="62"/>
      <c r="GC522" s="62"/>
      <c r="GD522" s="62"/>
      <c r="GE522" s="62"/>
      <c r="GF522" s="62"/>
      <c r="GG522" s="62"/>
      <c r="GH522" s="62"/>
      <c r="GI522" s="62"/>
      <c r="GJ522" s="62"/>
      <c r="GK522" s="62"/>
      <c r="GL522" s="62"/>
      <c r="GM522" s="62"/>
      <c r="GN522" s="62"/>
      <c r="GO522" s="62"/>
      <c r="GP522" s="62"/>
      <c r="GQ522" s="62"/>
      <c r="GR522" s="62"/>
      <c r="GS522" s="62"/>
      <c r="GT522" s="62"/>
      <c r="GU522" s="62"/>
      <c r="GV522" s="62"/>
      <c r="GW522" s="62"/>
      <c r="GX522" s="62"/>
      <c r="GY522" s="62"/>
      <c r="GZ522" s="62"/>
      <c r="HA522" s="62"/>
      <c r="HB522" s="62"/>
      <c r="HC522" s="62"/>
      <c r="HD522" s="62"/>
      <c r="HE522" s="62"/>
      <c r="HF522" s="62"/>
      <c r="HG522" s="62"/>
      <c r="HH522" s="62"/>
      <c r="HI522" s="62"/>
      <c r="HJ522" s="62"/>
      <c r="HK522" s="62"/>
      <c r="HL522" s="62"/>
      <c r="HM522" s="62"/>
      <c r="HN522" s="62"/>
      <c r="HO522" s="62"/>
      <c r="HP522" s="62"/>
      <c r="HQ522" s="62"/>
      <c r="HR522" s="62"/>
      <c r="HS522" s="62"/>
      <c r="HT522" s="62"/>
      <c r="HU522" s="62"/>
      <c r="HV522" s="62"/>
      <c r="HW522" s="62"/>
      <c r="HX522" s="62"/>
      <c r="HY522" s="62"/>
      <c r="HZ522" s="62"/>
      <c r="IA522" s="62"/>
      <c r="IB522" s="62"/>
      <c r="IC522" s="62"/>
      <c r="ID522" s="62"/>
      <c r="IE522" s="62"/>
      <c r="IF522" s="62"/>
      <c r="IG522" s="62"/>
      <c r="IH522" s="62"/>
      <c r="II522" s="62"/>
      <c r="IJ522" s="62"/>
      <c r="IK522" s="62"/>
      <c r="IL522" s="62"/>
      <c r="IM522" s="62"/>
      <c r="IN522" s="62"/>
      <c r="IO522" s="62"/>
      <c r="IP522" s="62"/>
      <c r="IQ522" s="62"/>
      <c r="IR522" s="62"/>
      <c r="IS522" s="62"/>
      <c r="IT522" s="62"/>
      <c r="IU522" s="62"/>
      <c r="IV522" s="62"/>
      <c r="IW522" s="62"/>
      <c r="IX522" s="62"/>
      <c r="IY522" s="62"/>
      <c r="IZ522" s="62"/>
      <c r="JA522" s="62"/>
      <c r="JB522" s="62"/>
      <c r="JC522" s="62"/>
      <c r="JD522" s="62"/>
      <c r="JE522" s="62"/>
      <c r="JF522" s="62"/>
      <c r="JG522" s="62"/>
      <c r="JH522" s="62"/>
      <c r="JI522" s="62"/>
      <c r="JJ522" s="62"/>
      <c r="JK522" s="62"/>
      <c r="JL522" s="62"/>
      <c r="JM522" s="62"/>
      <c r="JN522" s="62"/>
      <c r="JO522" s="62"/>
      <c r="JP522" s="62"/>
      <c r="JQ522" s="62"/>
      <c r="JR522" s="62"/>
      <c r="JS522" s="62"/>
      <c r="JT522" s="62"/>
      <c r="JU522" s="62"/>
      <c r="JV522" s="62"/>
      <c r="JW522" s="62"/>
      <c r="JX522" s="62"/>
      <c r="JY522" s="62"/>
      <c r="JZ522" s="62"/>
      <c r="KA522" s="62"/>
      <c r="KB522" s="62"/>
      <c r="KC522" s="62"/>
      <c r="KD522" s="62"/>
      <c r="KE522" s="62"/>
      <c r="KF522" s="62"/>
      <c r="KG522" s="62"/>
      <c r="KH522" s="62"/>
      <c r="KI522" s="62"/>
      <c r="KJ522" s="62"/>
      <c r="KK522" s="62"/>
      <c r="KL522" s="62"/>
      <c r="KM522" s="62"/>
      <c r="KN522" s="62"/>
      <c r="KO522" s="62"/>
      <c r="KP522" s="62"/>
      <c r="KQ522" s="62"/>
      <c r="KR522" s="62"/>
      <c r="KS522" s="62"/>
      <c r="KT522" s="62"/>
      <c r="KU522" s="62"/>
      <c r="KV522" s="62"/>
      <c r="KW522" s="62"/>
      <c r="KX522" s="62"/>
      <c r="KY522" s="62"/>
      <c r="KZ522" s="62"/>
      <c r="LA522" s="62"/>
      <c r="LB522" s="62"/>
      <c r="LC522" s="62"/>
      <c r="LD522" s="62"/>
      <c r="LE522" s="62"/>
      <c r="LF522" s="62"/>
      <c r="LG522" s="62"/>
      <c r="LH522" s="62"/>
      <c r="LI522" s="62"/>
      <c r="LJ522" s="62"/>
      <c r="LK522" s="62"/>
      <c r="LL522" s="62"/>
      <c r="LM522" s="62"/>
      <c r="LN522" s="62"/>
      <c r="LO522" s="62"/>
      <c r="LP522" s="62"/>
      <c r="LQ522" s="62"/>
      <c r="LR522" s="62"/>
      <c r="LS522" s="62"/>
      <c r="LT522" s="62"/>
      <c r="LU522" s="62"/>
      <c r="LV522" s="62"/>
      <c r="LW522" s="62"/>
      <c r="LX522" s="62"/>
      <c r="LY522" s="62"/>
      <c r="LZ522" s="62"/>
      <c r="MA522" s="62"/>
      <c r="MB522" s="62"/>
      <c r="MC522" s="62"/>
      <c r="MD522" s="62"/>
      <c r="ME522" s="62"/>
      <c r="MF522" s="62"/>
      <c r="MG522" s="62"/>
      <c r="MH522" s="62"/>
      <c r="MI522" s="62"/>
      <c r="MJ522" s="62"/>
      <c r="MK522" s="62"/>
      <c r="ML522" s="62"/>
      <c r="MM522" s="62"/>
      <c r="MN522" s="62"/>
      <c r="MO522" s="62"/>
      <c r="MP522" s="62"/>
      <c r="MQ522" s="62"/>
      <c r="MR522" s="62"/>
      <c r="MS522" s="62"/>
      <c r="MT522" s="62"/>
      <c r="MU522" s="62"/>
      <c r="MV522" s="62"/>
      <c r="MW522" s="62"/>
      <c r="MX522" s="62"/>
      <c r="MY522" s="62"/>
      <c r="MZ522" s="62"/>
      <c r="NA522" s="62"/>
      <c r="NB522" s="62"/>
      <c r="NC522" s="62"/>
      <c r="ND522" s="62"/>
      <c r="NE522" s="62"/>
      <c r="NF522" s="62"/>
      <c r="NG522" s="62"/>
      <c r="NH522" s="62"/>
      <c r="NI522" s="62"/>
      <c r="NJ522" s="62"/>
      <c r="NK522" s="62"/>
      <c r="NL522" s="62"/>
      <c r="NM522" s="62"/>
      <c r="NN522" s="62"/>
      <c r="NO522" s="62"/>
      <c r="NP522" s="62"/>
      <c r="NQ522" s="62"/>
      <c r="NR522" s="62"/>
      <c r="NS522" s="62"/>
      <c r="NT522" s="62"/>
      <c r="NU522" s="62"/>
      <c r="NV522" s="62"/>
      <c r="NW522" s="62"/>
      <c r="NX522" s="62"/>
      <c r="NY522" s="62"/>
      <c r="NZ522" s="62"/>
      <c r="OA522" s="62"/>
      <c r="OB522" s="62"/>
      <c r="OC522" s="62"/>
      <c r="OD522" s="62"/>
      <c r="OE522" s="62"/>
      <c r="OF522" s="62"/>
      <c r="OG522" s="62"/>
      <c r="OH522" s="62"/>
      <c r="OI522" s="62"/>
      <c r="OJ522" s="62"/>
      <c r="OK522" s="62"/>
      <c r="OL522" s="62"/>
      <c r="OM522" s="62"/>
      <c r="ON522" s="62"/>
      <c r="OO522" s="62"/>
      <c r="OP522" s="62"/>
      <c r="OQ522" s="62"/>
      <c r="OR522" s="62"/>
      <c r="OS522" s="62"/>
      <c r="OT522" s="62"/>
      <c r="OU522" s="62"/>
      <c r="OV522" s="62"/>
      <c r="OW522" s="62"/>
      <c r="OX522" s="62"/>
      <c r="OY522" s="62"/>
      <c r="OZ522" s="62"/>
      <c r="PA522" s="62"/>
      <c r="PB522" s="62"/>
      <c r="PC522" s="62"/>
      <c r="PD522" s="62"/>
      <c r="PE522" s="62"/>
      <c r="PF522" s="62"/>
      <c r="PG522" s="62"/>
      <c r="PH522" s="62"/>
      <c r="PI522" s="62"/>
      <c r="PJ522" s="62"/>
      <c r="PK522" s="62"/>
      <c r="PL522" s="62"/>
      <c r="PM522" s="62"/>
      <c r="PN522" s="62"/>
      <c r="PO522" s="62"/>
      <c r="PP522" s="62"/>
      <c r="PQ522" s="62"/>
      <c r="PR522" s="62"/>
      <c r="PS522" s="62"/>
      <c r="PT522" s="62"/>
      <c r="PU522" s="62"/>
      <c r="PV522" s="62"/>
      <c r="PW522" s="62"/>
      <c r="PX522" s="62"/>
      <c r="PY522" s="62"/>
      <c r="PZ522" s="62"/>
      <c r="QA522" s="62"/>
      <c r="QB522" s="62"/>
      <c r="QC522" s="62"/>
      <c r="QD522" s="62"/>
      <c r="QE522" s="62"/>
      <c r="QF522" s="62"/>
      <c r="QG522" s="62"/>
      <c r="QH522" s="62"/>
      <c r="QI522" s="62"/>
      <c r="QJ522" s="62"/>
      <c r="QK522" s="62"/>
      <c r="QL522" s="62"/>
      <c r="QM522" s="62"/>
      <c r="QN522" s="62"/>
      <c r="QO522" s="62"/>
      <c r="QP522" s="62"/>
      <c r="QQ522" s="62"/>
      <c r="QR522" s="62"/>
      <c r="QS522" s="62"/>
      <c r="QT522" s="62"/>
      <c r="QU522" s="62"/>
      <c r="QV522" s="62"/>
      <c r="QW522" s="62"/>
      <c r="QX522" s="62"/>
      <c r="QY522" s="62"/>
      <c r="QZ522" s="62"/>
      <c r="RA522" s="62"/>
      <c r="RB522" s="62"/>
      <c r="RC522" s="62"/>
      <c r="RD522" s="62"/>
      <c r="RE522" s="62"/>
      <c r="RF522" s="62"/>
      <c r="RG522" s="62"/>
      <c r="RH522" s="62"/>
      <c r="RI522" s="62"/>
      <c r="RJ522" s="62"/>
      <c r="RK522" s="62"/>
      <c r="RL522" s="62"/>
      <c r="RM522" s="62"/>
      <c r="RN522" s="62"/>
      <c r="RO522" s="62"/>
      <c r="RP522" s="62"/>
      <c r="RQ522" s="62"/>
      <c r="RR522" s="62"/>
      <c r="RS522" s="62"/>
      <c r="RT522" s="62"/>
      <c r="RU522" s="62"/>
      <c r="RV522" s="62"/>
      <c r="RW522" s="62"/>
      <c r="RX522" s="62"/>
      <c r="RY522" s="62"/>
      <c r="RZ522" s="62"/>
      <c r="SA522" s="62"/>
      <c r="SB522" s="62"/>
      <c r="SC522" s="62"/>
      <c r="SD522" s="62"/>
      <c r="SE522" s="62"/>
      <c r="SF522" s="62"/>
      <c r="SG522" s="62"/>
      <c r="SH522" s="62"/>
      <c r="SI522" s="62"/>
      <c r="SJ522" s="62"/>
      <c r="SK522" s="62"/>
      <c r="SL522" s="62"/>
      <c r="SM522" s="62"/>
      <c r="SN522" s="62"/>
      <c r="SO522" s="62"/>
      <c r="SP522" s="62"/>
      <c r="SQ522" s="62"/>
      <c r="SR522" s="62"/>
      <c r="SS522" s="62"/>
      <c r="ST522" s="62"/>
      <c r="SU522" s="62"/>
      <c r="SV522" s="62"/>
      <c r="SW522" s="62"/>
      <c r="SX522" s="62"/>
      <c r="SY522" s="62"/>
      <c r="SZ522" s="62"/>
      <c r="TA522" s="62"/>
      <c r="TB522" s="62"/>
      <c r="TC522" s="62"/>
      <c r="TD522" s="62"/>
      <c r="TE522" s="62"/>
      <c r="TF522" s="62"/>
      <c r="TG522" s="62"/>
      <c r="TH522" s="62"/>
      <c r="TI522" s="62"/>
      <c r="TJ522" s="62"/>
      <c r="TK522" s="62"/>
      <c r="TL522" s="62"/>
      <c r="TM522" s="62"/>
      <c r="TN522" s="62"/>
      <c r="TO522" s="62"/>
      <c r="TP522" s="62"/>
      <c r="TQ522" s="62"/>
      <c r="TR522" s="62"/>
      <c r="TS522" s="62"/>
      <c r="TT522" s="62"/>
      <c r="TU522" s="62"/>
      <c r="TV522" s="62"/>
      <c r="TW522" s="62"/>
      <c r="TX522" s="62"/>
      <c r="TY522" s="62"/>
      <c r="TZ522" s="62"/>
      <c r="UA522" s="62"/>
      <c r="UB522" s="62"/>
      <c r="UC522" s="62"/>
      <c r="UD522" s="62"/>
      <c r="UE522" s="62"/>
      <c r="UF522" s="62"/>
    </row>
    <row r="523" spans="1:562" s="24" customFormat="1" ht="15" customHeight="1" x14ac:dyDescent="0.25">
      <c r="A523" s="40">
        <v>4200</v>
      </c>
      <c r="B523" s="40" t="s">
        <v>2895</v>
      </c>
      <c r="C523" s="42"/>
      <c r="D523" s="40" t="s">
        <v>479</v>
      </c>
      <c r="E523" s="40" t="s">
        <v>2894</v>
      </c>
      <c r="F523" s="40">
        <v>4200</v>
      </c>
      <c r="G523" s="40" t="s">
        <v>2273</v>
      </c>
      <c r="H523" s="42" t="s">
        <v>21</v>
      </c>
      <c r="I523" s="42">
        <v>62</v>
      </c>
      <c r="J523" s="96">
        <v>825941</v>
      </c>
      <c r="K523" s="96">
        <v>235174</v>
      </c>
      <c r="L523" s="41" t="s">
        <v>2893</v>
      </c>
      <c r="M523" s="41" t="s">
        <v>2892</v>
      </c>
      <c r="N523" s="42">
        <v>4201</v>
      </c>
      <c r="O523" s="42" t="s">
        <v>2891</v>
      </c>
      <c r="P523" s="42" t="s">
        <v>2890</v>
      </c>
      <c r="Q523" s="42" t="s">
        <v>149</v>
      </c>
      <c r="R523" s="42" t="s">
        <v>2889</v>
      </c>
      <c r="S523" s="15"/>
      <c r="T523" s="15"/>
      <c r="U523" s="62"/>
      <c r="V523" s="15"/>
      <c r="W523" s="62"/>
      <c r="X523" s="62"/>
      <c r="Y523" s="62"/>
      <c r="Z523" s="62"/>
      <c r="AA523" s="62"/>
      <c r="AB523" s="62"/>
      <c r="AC523" s="62"/>
      <c r="AD523" s="62"/>
      <c r="AE523" s="62"/>
      <c r="AF523" s="62"/>
      <c r="AG523" s="62"/>
      <c r="AH523" s="62"/>
      <c r="AI523" s="62"/>
      <c r="AJ523" s="62"/>
      <c r="AK523" s="62"/>
      <c r="AL523" s="62"/>
      <c r="AM523" s="62"/>
      <c r="AN523" s="62"/>
      <c r="AO523" s="62"/>
      <c r="AP523" s="62"/>
      <c r="AQ523" s="62"/>
      <c r="AR523" s="62"/>
      <c r="AS523" s="62"/>
      <c r="AT523" s="62"/>
      <c r="AU523" s="62"/>
      <c r="AV523" s="62"/>
      <c r="AW523" s="62"/>
      <c r="AX523" s="62"/>
      <c r="AY523" s="62"/>
      <c r="AZ523" s="62"/>
      <c r="BA523" s="62"/>
      <c r="BB523" s="62"/>
      <c r="BC523" s="62"/>
      <c r="BD523" s="62"/>
      <c r="BE523" s="62"/>
      <c r="BF523" s="62"/>
      <c r="BG523" s="62"/>
      <c r="BH523" s="62"/>
      <c r="BI523" s="62"/>
      <c r="BJ523" s="62"/>
      <c r="BK523" s="62"/>
      <c r="BL523" s="62"/>
      <c r="BM523" s="62"/>
      <c r="BN523" s="62"/>
      <c r="BO523" s="62"/>
      <c r="BP523" s="62"/>
      <c r="BQ523" s="62"/>
      <c r="BR523" s="62"/>
      <c r="BS523" s="62"/>
      <c r="BT523" s="62"/>
      <c r="BU523" s="62"/>
      <c r="BV523" s="62"/>
      <c r="BW523" s="62"/>
      <c r="BX523" s="62"/>
      <c r="BY523" s="62"/>
      <c r="BZ523" s="62"/>
      <c r="CA523" s="62"/>
      <c r="CB523" s="62"/>
      <c r="CC523" s="62"/>
      <c r="CD523" s="62"/>
      <c r="CE523" s="62"/>
      <c r="CF523" s="62"/>
      <c r="CG523" s="62"/>
      <c r="CH523" s="62"/>
      <c r="CI523" s="62"/>
      <c r="CJ523" s="62"/>
      <c r="CK523" s="62"/>
      <c r="CL523" s="62"/>
      <c r="CM523" s="62"/>
      <c r="CN523" s="62"/>
      <c r="CO523" s="62"/>
      <c r="CP523" s="62"/>
      <c r="CQ523" s="62"/>
      <c r="CR523" s="62"/>
      <c r="CS523" s="62"/>
      <c r="CT523" s="62"/>
      <c r="CU523" s="62"/>
      <c r="CV523" s="62"/>
      <c r="CW523" s="62"/>
      <c r="CX523" s="62"/>
      <c r="CY523" s="62"/>
      <c r="CZ523" s="62"/>
      <c r="DA523" s="62"/>
      <c r="DB523" s="62"/>
      <c r="DC523" s="62"/>
      <c r="DD523" s="62"/>
      <c r="DE523" s="62"/>
      <c r="DF523" s="62"/>
      <c r="DG523" s="62"/>
      <c r="DH523" s="62"/>
      <c r="DI523" s="62"/>
      <c r="DJ523" s="62"/>
      <c r="DK523" s="62"/>
      <c r="DL523" s="62"/>
      <c r="DM523" s="62"/>
      <c r="DN523" s="62"/>
      <c r="DO523" s="62"/>
      <c r="DP523" s="62"/>
      <c r="DQ523" s="62"/>
      <c r="DR523" s="62"/>
      <c r="DS523" s="62"/>
      <c r="DT523" s="62"/>
      <c r="DU523" s="62"/>
      <c r="DV523" s="62"/>
      <c r="DW523" s="62"/>
      <c r="DX523" s="62"/>
      <c r="DY523" s="62"/>
      <c r="DZ523" s="62"/>
      <c r="EA523" s="62"/>
      <c r="EB523" s="62"/>
      <c r="EC523" s="62"/>
      <c r="ED523" s="62"/>
      <c r="EE523" s="62"/>
      <c r="EF523" s="62"/>
      <c r="EG523" s="62"/>
      <c r="EH523" s="62"/>
      <c r="EI523" s="62"/>
      <c r="EJ523" s="62"/>
      <c r="EK523" s="62"/>
      <c r="EL523" s="62"/>
      <c r="EM523" s="62"/>
      <c r="EN523" s="62"/>
      <c r="EO523" s="62"/>
      <c r="EP523" s="62"/>
      <c r="EQ523" s="62"/>
      <c r="ER523" s="62"/>
      <c r="ES523" s="62"/>
      <c r="ET523" s="62"/>
      <c r="EU523" s="62"/>
      <c r="EV523" s="62"/>
      <c r="EW523" s="62"/>
      <c r="EX523" s="62"/>
      <c r="EY523" s="62"/>
      <c r="EZ523" s="62"/>
      <c r="FA523" s="62"/>
      <c r="FB523" s="62"/>
      <c r="FC523" s="62"/>
      <c r="FD523" s="62"/>
      <c r="FE523" s="62"/>
      <c r="FF523" s="62"/>
      <c r="FG523" s="62"/>
      <c r="FH523" s="62"/>
      <c r="FI523" s="62"/>
      <c r="FJ523" s="62"/>
      <c r="FK523" s="62"/>
      <c r="FL523" s="62"/>
      <c r="FM523" s="62"/>
      <c r="FN523" s="62"/>
      <c r="FO523" s="62"/>
      <c r="FP523" s="62"/>
      <c r="FQ523" s="62"/>
      <c r="FR523" s="62"/>
      <c r="FS523" s="62"/>
      <c r="FT523" s="62"/>
      <c r="FU523" s="62"/>
      <c r="FV523" s="62"/>
      <c r="FW523" s="62"/>
      <c r="FX523" s="62"/>
      <c r="FY523" s="62"/>
      <c r="FZ523" s="62"/>
      <c r="GA523" s="62"/>
      <c r="GB523" s="62"/>
      <c r="GC523" s="62"/>
      <c r="GD523" s="62"/>
      <c r="GE523" s="62"/>
      <c r="GF523" s="62"/>
      <c r="GG523" s="62"/>
      <c r="GH523" s="62"/>
      <c r="GI523" s="62"/>
      <c r="GJ523" s="62"/>
      <c r="GK523" s="62"/>
      <c r="GL523" s="62"/>
      <c r="GM523" s="62"/>
      <c r="GN523" s="62"/>
      <c r="GO523" s="62"/>
      <c r="GP523" s="62"/>
      <c r="GQ523" s="62"/>
      <c r="GR523" s="62"/>
      <c r="GS523" s="62"/>
      <c r="GT523" s="62"/>
      <c r="GU523" s="62"/>
      <c r="GV523" s="62"/>
      <c r="GW523" s="62"/>
      <c r="GX523" s="62"/>
      <c r="GY523" s="62"/>
      <c r="GZ523" s="62"/>
      <c r="HA523" s="62"/>
      <c r="HB523" s="62"/>
      <c r="HC523" s="62"/>
      <c r="HD523" s="62"/>
      <c r="HE523" s="62"/>
      <c r="HF523" s="62"/>
      <c r="HG523" s="62"/>
      <c r="HH523" s="62"/>
      <c r="HI523" s="62"/>
      <c r="HJ523" s="62"/>
      <c r="HK523" s="62"/>
      <c r="HL523" s="62"/>
      <c r="HM523" s="62"/>
      <c r="HN523" s="62"/>
      <c r="HO523" s="62"/>
      <c r="HP523" s="62"/>
      <c r="HQ523" s="62"/>
      <c r="HR523" s="62"/>
      <c r="HS523" s="62"/>
      <c r="HT523" s="62"/>
      <c r="HU523" s="62"/>
      <c r="HV523" s="62"/>
      <c r="HW523" s="62"/>
      <c r="HX523" s="62"/>
      <c r="HY523" s="62"/>
      <c r="HZ523" s="62"/>
      <c r="IA523" s="62"/>
      <c r="IB523" s="62"/>
      <c r="IC523" s="62"/>
      <c r="ID523" s="62"/>
      <c r="IE523" s="62"/>
      <c r="IF523" s="62"/>
      <c r="IG523" s="62"/>
      <c r="IH523" s="62"/>
      <c r="II523" s="62"/>
      <c r="IJ523" s="62"/>
      <c r="IK523" s="62"/>
      <c r="IL523" s="62"/>
      <c r="IM523" s="62"/>
      <c r="IN523" s="62"/>
      <c r="IO523" s="62"/>
      <c r="IP523" s="62"/>
      <c r="IQ523" s="62"/>
      <c r="IR523" s="62"/>
      <c r="IS523" s="62"/>
      <c r="IT523" s="62"/>
      <c r="IU523" s="62"/>
      <c r="IV523" s="62"/>
      <c r="IW523" s="62"/>
      <c r="IX523" s="62"/>
      <c r="IY523" s="62"/>
      <c r="IZ523" s="62"/>
      <c r="JA523" s="62"/>
      <c r="JB523" s="62"/>
      <c r="JC523" s="62"/>
      <c r="JD523" s="62"/>
      <c r="JE523" s="62"/>
      <c r="JF523" s="62"/>
      <c r="JG523" s="62"/>
      <c r="JH523" s="62"/>
      <c r="JI523" s="62"/>
      <c r="JJ523" s="62"/>
      <c r="JK523" s="62"/>
      <c r="JL523" s="62"/>
      <c r="JM523" s="62"/>
      <c r="JN523" s="62"/>
      <c r="JO523" s="62"/>
      <c r="JP523" s="62"/>
      <c r="JQ523" s="62"/>
      <c r="JR523" s="62"/>
      <c r="JS523" s="62"/>
      <c r="JT523" s="62"/>
      <c r="JU523" s="62"/>
      <c r="JV523" s="62"/>
      <c r="JW523" s="62"/>
      <c r="JX523" s="62"/>
      <c r="JY523" s="62"/>
      <c r="JZ523" s="62"/>
      <c r="KA523" s="62"/>
      <c r="KB523" s="62"/>
      <c r="KC523" s="62"/>
      <c r="KD523" s="62"/>
      <c r="KE523" s="62"/>
      <c r="KF523" s="62"/>
      <c r="KG523" s="62"/>
      <c r="KH523" s="62"/>
      <c r="KI523" s="62"/>
      <c r="KJ523" s="62"/>
      <c r="KK523" s="62"/>
      <c r="KL523" s="62"/>
      <c r="KM523" s="62"/>
      <c r="KN523" s="62"/>
      <c r="KO523" s="62"/>
      <c r="KP523" s="62"/>
      <c r="KQ523" s="62"/>
      <c r="KR523" s="62"/>
      <c r="KS523" s="62"/>
      <c r="KT523" s="62"/>
      <c r="KU523" s="62"/>
      <c r="KV523" s="62"/>
      <c r="KW523" s="62"/>
      <c r="KX523" s="62"/>
      <c r="KY523" s="62"/>
      <c r="KZ523" s="62"/>
      <c r="LA523" s="62"/>
      <c r="LB523" s="62"/>
      <c r="LC523" s="62"/>
      <c r="LD523" s="62"/>
      <c r="LE523" s="62"/>
      <c r="LF523" s="62"/>
      <c r="LG523" s="62"/>
      <c r="LH523" s="62"/>
      <c r="LI523" s="62"/>
      <c r="LJ523" s="62"/>
      <c r="LK523" s="62"/>
      <c r="LL523" s="62"/>
      <c r="LM523" s="62"/>
      <c r="LN523" s="62"/>
      <c r="LO523" s="62"/>
      <c r="LP523" s="62"/>
      <c r="LQ523" s="62"/>
      <c r="LR523" s="62"/>
      <c r="LS523" s="62"/>
      <c r="LT523" s="62"/>
      <c r="LU523" s="62"/>
      <c r="LV523" s="62"/>
      <c r="LW523" s="62"/>
      <c r="LX523" s="62"/>
      <c r="LY523" s="62"/>
      <c r="LZ523" s="62"/>
      <c r="MA523" s="62"/>
      <c r="MB523" s="62"/>
      <c r="MC523" s="62"/>
      <c r="MD523" s="62"/>
      <c r="ME523" s="62"/>
      <c r="MF523" s="62"/>
      <c r="MG523" s="62"/>
      <c r="MH523" s="62"/>
      <c r="MI523" s="62"/>
      <c r="MJ523" s="62"/>
      <c r="MK523" s="62"/>
      <c r="ML523" s="62"/>
      <c r="MM523" s="62"/>
      <c r="MN523" s="62"/>
      <c r="MO523" s="62"/>
      <c r="MP523" s="62"/>
      <c r="MQ523" s="62"/>
      <c r="MR523" s="62"/>
      <c r="MS523" s="62"/>
      <c r="MT523" s="62"/>
      <c r="MU523" s="62"/>
      <c r="MV523" s="62"/>
      <c r="MW523" s="62"/>
      <c r="MX523" s="62"/>
      <c r="MY523" s="62"/>
      <c r="MZ523" s="62"/>
      <c r="NA523" s="62"/>
      <c r="NB523" s="62"/>
      <c r="NC523" s="62"/>
      <c r="ND523" s="62"/>
      <c r="NE523" s="62"/>
      <c r="NF523" s="62"/>
      <c r="NG523" s="62"/>
      <c r="NH523" s="62"/>
      <c r="NI523" s="62"/>
      <c r="NJ523" s="62"/>
      <c r="NK523" s="62"/>
      <c r="NL523" s="62"/>
      <c r="NM523" s="62"/>
      <c r="NN523" s="62"/>
      <c r="NO523" s="62"/>
      <c r="NP523" s="62"/>
      <c r="NQ523" s="62"/>
      <c r="NR523" s="62"/>
      <c r="NS523" s="62"/>
      <c r="NT523" s="62"/>
      <c r="NU523" s="62"/>
      <c r="NV523" s="62"/>
      <c r="NW523" s="62"/>
      <c r="NX523" s="62"/>
      <c r="NY523" s="62"/>
      <c r="NZ523" s="62"/>
      <c r="OA523" s="62"/>
      <c r="OB523" s="62"/>
      <c r="OC523" s="62"/>
      <c r="OD523" s="62"/>
      <c r="OE523" s="62"/>
      <c r="OF523" s="62"/>
      <c r="OG523" s="62"/>
      <c r="OH523" s="62"/>
      <c r="OI523" s="62"/>
      <c r="OJ523" s="62"/>
      <c r="OK523" s="62"/>
      <c r="OL523" s="62"/>
      <c r="OM523" s="62"/>
      <c r="ON523" s="62"/>
      <c r="OO523" s="62"/>
      <c r="OP523" s="62"/>
      <c r="OQ523" s="62"/>
      <c r="OR523" s="62"/>
      <c r="OS523" s="62"/>
      <c r="OT523" s="62"/>
      <c r="OU523" s="62"/>
      <c r="OV523" s="62"/>
      <c r="OW523" s="62"/>
      <c r="OX523" s="62"/>
      <c r="OY523" s="62"/>
      <c r="OZ523" s="62"/>
      <c r="PA523" s="62"/>
      <c r="PB523" s="62"/>
      <c r="PC523" s="62"/>
      <c r="PD523" s="62"/>
      <c r="PE523" s="62"/>
      <c r="PF523" s="62"/>
      <c r="PG523" s="62"/>
      <c r="PH523" s="62"/>
      <c r="PI523" s="62"/>
      <c r="PJ523" s="62"/>
      <c r="PK523" s="62"/>
      <c r="PL523" s="62"/>
      <c r="PM523" s="62"/>
      <c r="PN523" s="62"/>
      <c r="PO523" s="62"/>
      <c r="PP523" s="62"/>
      <c r="PQ523" s="62"/>
      <c r="PR523" s="62"/>
      <c r="PS523" s="62"/>
      <c r="PT523" s="62"/>
      <c r="PU523" s="62"/>
      <c r="PV523" s="62"/>
      <c r="PW523" s="62"/>
      <c r="PX523" s="62"/>
      <c r="PY523" s="62"/>
      <c r="PZ523" s="62"/>
      <c r="QA523" s="62"/>
      <c r="QB523" s="62"/>
      <c r="QC523" s="62"/>
      <c r="QD523" s="62"/>
      <c r="QE523" s="62"/>
      <c r="QF523" s="62"/>
      <c r="QG523" s="62"/>
      <c r="QH523" s="62"/>
      <c r="QI523" s="62"/>
      <c r="QJ523" s="62"/>
      <c r="QK523" s="62"/>
      <c r="QL523" s="62"/>
      <c r="QM523" s="62"/>
      <c r="QN523" s="62"/>
      <c r="QO523" s="62"/>
      <c r="QP523" s="62"/>
      <c r="QQ523" s="62"/>
      <c r="QR523" s="62"/>
      <c r="QS523" s="62"/>
      <c r="QT523" s="62"/>
      <c r="QU523" s="62"/>
      <c r="QV523" s="62"/>
      <c r="QW523" s="62"/>
      <c r="QX523" s="62"/>
      <c r="QY523" s="62"/>
      <c r="QZ523" s="62"/>
      <c r="RA523" s="62"/>
      <c r="RB523" s="62"/>
      <c r="RC523" s="62"/>
      <c r="RD523" s="62"/>
      <c r="RE523" s="62"/>
      <c r="RF523" s="62"/>
      <c r="RG523" s="62"/>
      <c r="RH523" s="62"/>
      <c r="RI523" s="62"/>
      <c r="RJ523" s="62"/>
      <c r="RK523" s="62"/>
      <c r="RL523" s="62"/>
      <c r="RM523" s="62"/>
      <c r="RN523" s="62"/>
      <c r="RO523" s="62"/>
      <c r="RP523" s="62"/>
      <c r="RQ523" s="62"/>
      <c r="RR523" s="62"/>
      <c r="RS523" s="62"/>
      <c r="RT523" s="62"/>
      <c r="RU523" s="62"/>
      <c r="RV523" s="62"/>
      <c r="RW523" s="62"/>
      <c r="RX523" s="62"/>
      <c r="RY523" s="62"/>
      <c r="RZ523" s="62"/>
      <c r="SA523" s="62"/>
      <c r="SB523" s="62"/>
      <c r="SC523" s="62"/>
      <c r="SD523" s="62"/>
      <c r="SE523" s="62"/>
      <c r="SF523" s="62"/>
      <c r="SG523" s="62"/>
      <c r="SH523" s="62"/>
      <c r="SI523" s="62"/>
      <c r="SJ523" s="62"/>
      <c r="SK523" s="62"/>
      <c r="SL523" s="62"/>
      <c r="SM523" s="62"/>
      <c r="SN523" s="62"/>
      <c r="SO523" s="62"/>
      <c r="SP523" s="62"/>
      <c r="SQ523" s="62"/>
      <c r="SR523" s="62"/>
      <c r="SS523" s="62"/>
      <c r="ST523" s="62"/>
      <c r="SU523" s="62"/>
      <c r="SV523" s="62"/>
      <c r="SW523" s="62"/>
      <c r="SX523" s="62"/>
      <c r="SY523" s="62"/>
      <c r="SZ523" s="62"/>
      <c r="TA523" s="62"/>
      <c r="TB523" s="62"/>
      <c r="TC523" s="62"/>
      <c r="TD523" s="62"/>
      <c r="TE523" s="62"/>
      <c r="TF523" s="62"/>
      <c r="TG523" s="62"/>
      <c r="TH523" s="62"/>
      <c r="TI523" s="62"/>
      <c r="TJ523" s="62"/>
      <c r="TK523" s="62"/>
      <c r="TL523" s="62"/>
      <c r="TM523" s="62"/>
      <c r="TN523" s="62"/>
      <c r="TO523" s="62"/>
      <c r="TP523" s="62"/>
      <c r="TQ523" s="62"/>
      <c r="TR523" s="62"/>
      <c r="TS523" s="62"/>
      <c r="TT523" s="62"/>
      <c r="TU523" s="62"/>
      <c r="TV523" s="62"/>
      <c r="TW523" s="62"/>
      <c r="TX523" s="62"/>
      <c r="TY523" s="62"/>
      <c r="TZ523" s="62"/>
      <c r="UA523" s="62"/>
      <c r="UB523" s="62"/>
      <c r="UC523" s="62"/>
      <c r="UD523" s="62"/>
      <c r="UE523" s="62"/>
      <c r="UF523" s="62"/>
    </row>
    <row r="524" spans="1:562" s="24" customFormat="1" ht="15" customHeight="1" x14ac:dyDescent="0.25">
      <c r="A524" s="4">
        <v>8638</v>
      </c>
      <c r="B524" s="4" t="s">
        <v>2134</v>
      </c>
      <c r="C524" s="4"/>
      <c r="D524" s="4" t="s">
        <v>382</v>
      </c>
      <c r="E524" s="4" t="s">
        <v>2135</v>
      </c>
      <c r="F524" s="4">
        <v>8638</v>
      </c>
      <c r="G524" s="4" t="s">
        <v>522</v>
      </c>
      <c r="H524" s="4" t="s">
        <v>21</v>
      </c>
      <c r="I524" s="4">
        <v>307</v>
      </c>
      <c r="J524" s="69">
        <v>545701.0108592225</v>
      </c>
      <c r="K524" s="69">
        <v>160794.69490969699</v>
      </c>
      <c r="L524" s="41" t="s">
        <v>3664</v>
      </c>
      <c r="M524" s="41" t="s">
        <v>3665</v>
      </c>
      <c r="N524" s="4">
        <v>8638</v>
      </c>
      <c r="O524" s="4" t="s">
        <v>2136</v>
      </c>
      <c r="P524" s="4" t="s">
        <v>2137</v>
      </c>
      <c r="Q524" s="4" t="s">
        <v>2138</v>
      </c>
      <c r="R524" s="4" t="s">
        <v>1003</v>
      </c>
      <c r="S524" s="15"/>
      <c r="T524" s="15"/>
      <c r="U524" s="23"/>
      <c r="V524" s="15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3"/>
      <c r="AL524" s="23"/>
      <c r="AM524" s="23"/>
      <c r="AN524" s="23"/>
      <c r="AO524" s="23"/>
      <c r="AP524" s="23"/>
      <c r="AQ524" s="23"/>
      <c r="AR524" s="23"/>
      <c r="AS524" s="23"/>
      <c r="AT524" s="23"/>
      <c r="AU524" s="23"/>
      <c r="AV524" s="23"/>
      <c r="AW524" s="23"/>
      <c r="AX524" s="23"/>
      <c r="AY524" s="23"/>
      <c r="AZ524" s="23"/>
      <c r="BA524" s="23"/>
      <c r="BB524" s="23"/>
      <c r="BC524" s="23"/>
      <c r="BD524" s="23"/>
      <c r="BE524" s="23"/>
      <c r="BF524" s="23"/>
      <c r="BG524" s="23"/>
      <c r="BH524" s="23"/>
      <c r="BI524" s="23"/>
      <c r="BJ524" s="23"/>
      <c r="BK524" s="23"/>
      <c r="BL524" s="23"/>
      <c r="BM524" s="23"/>
      <c r="BN524" s="23"/>
      <c r="BO524" s="23"/>
      <c r="BP524" s="23"/>
      <c r="BQ524" s="23"/>
      <c r="BR524" s="23"/>
      <c r="BS524" s="23"/>
      <c r="BT524" s="23"/>
      <c r="BU524" s="23"/>
      <c r="BV524" s="23"/>
      <c r="BW524" s="23"/>
      <c r="BX524" s="23"/>
      <c r="BY524" s="23"/>
      <c r="BZ524" s="23"/>
      <c r="CA524" s="23"/>
      <c r="CB524" s="23"/>
      <c r="CC524" s="23"/>
      <c r="CD524" s="23"/>
      <c r="CE524" s="23"/>
      <c r="CF524" s="23"/>
      <c r="CG524" s="23"/>
      <c r="CH524" s="23"/>
      <c r="CI524" s="23"/>
      <c r="CJ524" s="23"/>
      <c r="CK524" s="23"/>
      <c r="CL524" s="23"/>
      <c r="CM524" s="23"/>
      <c r="CN524" s="23"/>
      <c r="CO524" s="23"/>
      <c r="CP524" s="23"/>
      <c r="CQ524" s="23"/>
      <c r="CR524" s="23"/>
      <c r="CS524" s="23"/>
      <c r="CT524" s="23"/>
      <c r="CU524" s="23"/>
      <c r="CV524" s="23"/>
      <c r="CW524" s="23"/>
      <c r="CX524" s="23"/>
      <c r="CY524" s="23"/>
      <c r="CZ524" s="23"/>
      <c r="DA524" s="23"/>
      <c r="DB524" s="23"/>
      <c r="DC524" s="23"/>
      <c r="DD524" s="23"/>
      <c r="DE524" s="23"/>
      <c r="DF524" s="23"/>
      <c r="DG524" s="23"/>
      <c r="DH524" s="23"/>
      <c r="DI524" s="23"/>
      <c r="DJ524" s="23"/>
      <c r="DK524" s="23"/>
      <c r="DL524" s="23"/>
      <c r="DM524" s="23"/>
      <c r="DN524" s="23"/>
      <c r="DO524" s="23"/>
      <c r="DP524" s="23"/>
      <c r="DQ524" s="23"/>
      <c r="DR524" s="23"/>
      <c r="DS524" s="23"/>
      <c r="DT524" s="23"/>
      <c r="DU524" s="23"/>
      <c r="DV524" s="23"/>
      <c r="DW524" s="23"/>
      <c r="DX524" s="23"/>
      <c r="DY524" s="23"/>
      <c r="DZ524" s="23"/>
      <c r="EA524" s="23"/>
      <c r="EB524" s="23"/>
      <c r="EC524" s="23"/>
      <c r="ED524" s="23"/>
      <c r="EE524" s="23"/>
      <c r="EF524" s="23"/>
      <c r="EG524" s="23"/>
      <c r="EH524" s="23"/>
      <c r="EI524" s="23"/>
      <c r="EJ524" s="23"/>
      <c r="EK524" s="23"/>
      <c r="EL524" s="23"/>
      <c r="EM524" s="23"/>
      <c r="EN524" s="23"/>
      <c r="EO524" s="23"/>
      <c r="EP524" s="23"/>
      <c r="EQ524" s="23"/>
      <c r="ER524" s="23"/>
      <c r="ES524" s="23"/>
      <c r="ET524" s="23"/>
      <c r="EU524" s="23"/>
      <c r="EV524" s="23"/>
      <c r="EW524" s="23"/>
      <c r="EX524" s="23"/>
      <c r="EY524" s="23"/>
      <c r="EZ524" s="23"/>
      <c r="FA524" s="23"/>
      <c r="FB524" s="23"/>
      <c r="FC524" s="23"/>
      <c r="FD524" s="23"/>
      <c r="FE524" s="23"/>
      <c r="FF524" s="23"/>
      <c r="FG524" s="23"/>
      <c r="FH524" s="23"/>
      <c r="FI524" s="23"/>
      <c r="FJ524" s="23"/>
      <c r="FK524" s="23"/>
      <c r="FL524" s="23"/>
      <c r="FM524" s="23"/>
      <c r="FN524" s="23"/>
      <c r="FO524" s="23"/>
      <c r="FP524" s="23"/>
      <c r="FQ524" s="23"/>
      <c r="FR524" s="23"/>
      <c r="FS524" s="23"/>
      <c r="FT524" s="23"/>
      <c r="FU524" s="23"/>
      <c r="FV524" s="23"/>
      <c r="FW524" s="23"/>
      <c r="FX524" s="23"/>
      <c r="FY524" s="23"/>
      <c r="FZ524" s="23"/>
      <c r="GA524" s="23"/>
      <c r="GB524" s="23"/>
      <c r="GC524" s="23"/>
      <c r="GD524" s="23"/>
      <c r="GE524" s="23"/>
      <c r="GF524" s="23"/>
      <c r="GG524" s="23"/>
      <c r="GH524" s="23"/>
      <c r="GI524" s="23"/>
      <c r="GJ524" s="23"/>
      <c r="GK524" s="23"/>
      <c r="GL524" s="23"/>
      <c r="GM524" s="23"/>
      <c r="GN524" s="23"/>
      <c r="GO524" s="23"/>
      <c r="GP524" s="23"/>
      <c r="GQ524" s="23"/>
      <c r="GR524" s="23"/>
      <c r="GS524" s="23"/>
      <c r="GT524" s="23"/>
      <c r="GU524" s="23"/>
      <c r="GV524" s="23"/>
      <c r="GW524" s="23"/>
      <c r="GX524" s="23"/>
      <c r="GY524" s="23"/>
      <c r="GZ524" s="23"/>
      <c r="HA524" s="23"/>
      <c r="HB524" s="23"/>
      <c r="HC524" s="23"/>
      <c r="HD524" s="23"/>
      <c r="HE524" s="23"/>
      <c r="HF524" s="23"/>
      <c r="HG524" s="23"/>
      <c r="HH524" s="23"/>
      <c r="HI524" s="23"/>
      <c r="HJ524" s="23"/>
      <c r="HK524" s="23"/>
      <c r="HL524" s="23"/>
      <c r="HM524" s="23"/>
      <c r="HN524" s="23"/>
      <c r="HO524" s="23"/>
      <c r="HP524" s="23"/>
      <c r="HQ524" s="23"/>
      <c r="HR524" s="23"/>
      <c r="HS524" s="23"/>
      <c r="HT524" s="23"/>
      <c r="HU524" s="23"/>
      <c r="HV524" s="23"/>
      <c r="HW524" s="23"/>
      <c r="HX524" s="23"/>
      <c r="HY524" s="23"/>
      <c r="HZ524" s="23"/>
      <c r="IA524" s="23"/>
      <c r="IB524" s="23"/>
      <c r="IC524" s="23"/>
      <c r="ID524" s="23"/>
      <c r="IE524" s="23"/>
      <c r="IF524" s="23"/>
      <c r="IG524" s="23"/>
      <c r="IH524" s="23"/>
      <c r="II524" s="23"/>
      <c r="IJ524" s="23"/>
      <c r="IK524" s="23"/>
      <c r="IL524" s="23"/>
      <c r="IM524" s="23"/>
      <c r="IN524" s="23"/>
      <c r="IO524" s="23"/>
      <c r="IP524" s="23"/>
      <c r="IQ524" s="23"/>
      <c r="IR524" s="23"/>
      <c r="IS524" s="23"/>
      <c r="IT524" s="23"/>
      <c r="IU524" s="23"/>
      <c r="IV524" s="23"/>
      <c r="IW524" s="23"/>
      <c r="IX524" s="23"/>
      <c r="IY524" s="23"/>
      <c r="IZ524" s="23"/>
      <c r="JA524" s="23"/>
      <c r="JB524" s="23"/>
      <c r="JC524" s="23"/>
      <c r="JD524" s="23"/>
      <c r="JE524" s="23"/>
      <c r="JF524" s="23"/>
      <c r="JG524" s="23"/>
      <c r="JH524" s="23"/>
      <c r="JI524" s="23"/>
      <c r="JJ524" s="23"/>
      <c r="JK524" s="23"/>
      <c r="JL524" s="23"/>
      <c r="JM524" s="23"/>
      <c r="JN524" s="23"/>
      <c r="JO524" s="23"/>
      <c r="JP524" s="23"/>
      <c r="JQ524" s="23"/>
      <c r="JR524" s="23"/>
      <c r="JS524" s="23"/>
      <c r="JT524" s="23"/>
      <c r="JU524" s="23"/>
      <c r="JV524" s="23"/>
      <c r="JW524" s="23"/>
      <c r="JX524" s="23"/>
      <c r="JY524" s="23"/>
      <c r="JZ524" s="23"/>
      <c r="KA524" s="23"/>
      <c r="KB524" s="23"/>
      <c r="KC524" s="23"/>
      <c r="KD524" s="23"/>
      <c r="KE524" s="23"/>
      <c r="KF524" s="23"/>
      <c r="KG524" s="23"/>
      <c r="KH524" s="23"/>
      <c r="KI524" s="23"/>
      <c r="KJ524" s="23"/>
      <c r="KK524" s="23"/>
      <c r="KL524" s="23"/>
      <c r="KM524" s="23"/>
      <c r="KN524" s="23"/>
      <c r="KO524" s="23"/>
      <c r="KP524" s="23"/>
      <c r="KQ524" s="23"/>
      <c r="KR524" s="23"/>
      <c r="KS524" s="23"/>
      <c r="KT524" s="23"/>
      <c r="KU524" s="23"/>
      <c r="KV524" s="23"/>
      <c r="KW524" s="23"/>
      <c r="KX524" s="23"/>
      <c r="KY524" s="23"/>
      <c r="KZ524" s="23"/>
      <c r="LA524" s="23"/>
      <c r="LB524" s="23"/>
      <c r="LC524" s="23"/>
      <c r="LD524" s="23"/>
      <c r="LE524" s="23"/>
      <c r="LF524" s="23"/>
      <c r="LG524" s="23"/>
      <c r="LH524" s="23"/>
      <c r="LI524" s="23"/>
      <c r="LJ524" s="23"/>
      <c r="LK524" s="23"/>
      <c r="LL524" s="23"/>
      <c r="LM524" s="23"/>
      <c r="LN524" s="23"/>
      <c r="LO524" s="23"/>
      <c r="LP524" s="23"/>
      <c r="LQ524" s="23"/>
      <c r="LR524" s="23"/>
      <c r="LS524" s="23"/>
      <c r="LT524" s="23"/>
      <c r="LU524" s="23"/>
      <c r="LV524" s="23"/>
      <c r="LW524" s="23"/>
      <c r="LX524" s="23"/>
      <c r="LY524" s="23"/>
      <c r="LZ524" s="23"/>
      <c r="MA524" s="23"/>
      <c r="MB524" s="23"/>
      <c r="MC524" s="23"/>
      <c r="MD524" s="23"/>
      <c r="ME524" s="23"/>
      <c r="MF524" s="23"/>
      <c r="MG524" s="23"/>
      <c r="MH524" s="23"/>
      <c r="MI524" s="23"/>
      <c r="MJ524" s="23"/>
      <c r="MK524" s="23"/>
      <c r="ML524" s="23"/>
      <c r="MM524" s="23"/>
      <c r="MN524" s="23"/>
      <c r="MO524" s="23"/>
      <c r="MP524" s="23"/>
      <c r="MQ524" s="23"/>
      <c r="MR524" s="23"/>
      <c r="MS524" s="23"/>
      <c r="MT524" s="23"/>
      <c r="MU524" s="23"/>
      <c r="MV524" s="23"/>
      <c r="MW524" s="23"/>
      <c r="MX524" s="23"/>
      <c r="MY524" s="23"/>
      <c r="MZ524" s="23"/>
      <c r="NA524" s="23"/>
      <c r="NB524" s="23"/>
      <c r="NC524" s="23"/>
      <c r="ND524" s="23"/>
      <c r="NE524" s="23"/>
      <c r="NF524" s="23"/>
      <c r="NG524" s="23"/>
      <c r="NH524" s="23"/>
      <c r="NI524" s="23"/>
      <c r="NJ524" s="23"/>
      <c r="NK524" s="23"/>
      <c r="NL524" s="23"/>
      <c r="NM524" s="23"/>
      <c r="NN524" s="23"/>
      <c r="NO524" s="23"/>
      <c r="NP524" s="23"/>
      <c r="NQ524" s="23"/>
      <c r="NR524" s="23"/>
      <c r="NS524" s="23"/>
      <c r="NT524" s="23"/>
      <c r="NU524" s="23"/>
      <c r="NV524" s="23"/>
      <c r="NW524" s="23"/>
      <c r="NX524" s="23"/>
      <c r="NY524" s="23"/>
      <c r="NZ524" s="23"/>
      <c r="OA524" s="23"/>
      <c r="OB524" s="23"/>
      <c r="OC524" s="23"/>
      <c r="OD524" s="23"/>
      <c r="OE524" s="23"/>
      <c r="OF524" s="23"/>
      <c r="OG524" s="23"/>
      <c r="OH524" s="23"/>
      <c r="OI524" s="23"/>
      <c r="OJ524" s="23"/>
      <c r="OK524" s="23"/>
      <c r="OL524" s="23"/>
      <c r="OM524" s="23"/>
      <c r="ON524" s="23"/>
      <c r="OO524" s="23"/>
      <c r="OP524" s="23"/>
      <c r="OQ524" s="23"/>
      <c r="OR524" s="23"/>
      <c r="OS524" s="23"/>
      <c r="OT524" s="23"/>
      <c r="OU524" s="23"/>
      <c r="OV524" s="23"/>
      <c r="OW524" s="23"/>
      <c r="OX524" s="23"/>
      <c r="OY524" s="23"/>
      <c r="OZ524" s="23"/>
      <c r="PA524" s="23"/>
      <c r="PB524" s="23"/>
      <c r="PC524" s="23"/>
      <c r="PD524" s="23"/>
      <c r="PE524" s="23"/>
      <c r="PF524" s="23"/>
      <c r="PG524" s="23"/>
      <c r="PH524" s="23"/>
      <c r="PI524" s="23"/>
      <c r="PJ524" s="23"/>
      <c r="PK524" s="23"/>
      <c r="PL524" s="23"/>
      <c r="PM524" s="23"/>
      <c r="PN524" s="23"/>
      <c r="PO524" s="23"/>
      <c r="PP524" s="23"/>
      <c r="PQ524" s="23"/>
      <c r="PR524" s="23"/>
      <c r="PS524" s="23"/>
      <c r="PT524" s="23"/>
      <c r="PU524" s="23"/>
      <c r="PV524" s="23"/>
      <c r="PW524" s="23"/>
      <c r="PX524" s="23"/>
      <c r="PY524" s="23"/>
      <c r="PZ524" s="23"/>
      <c r="QA524" s="23"/>
      <c r="QB524" s="23"/>
      <c r="QC524" s="23"/>
      <c r="QD524" s="23"/>
      <c r="QE524" s="23"/>
      <c r="QF524" s="23"/>
      <c r="QG524" s="23"/>
      <c r="QH524" s="23"/>
      <c r="QI524" s="23"/>
      <c r="QJ524" s="23"/>
      <c r="QK524" s="23"/>
      <c r="QL524" s="23"/>
      <c r="QM524" s="23"/>
      <c r="QN524" s="23"/>
      <c r="QO524" s="23"/>
      <c r="QP524" s="23"/>
      <c r="QQ524" s="23"/>
      <c r="QR524" s="23"/>
      <c r="QS524" s="23"/>
      <c r="QT524" s="23"/>
      <c r="QU524" s="23"/>
      <c r="QV524" s="23"/>
      <c r="QW524" s="23"/>
      <c r="QX524" s="23"/>
      <c r="QY524" s="23"/>
      <c r="QZ524" s="23"/>
      <c r="RA524" s="23"/>
      <c r="RB524" s="23"/>
      <c r="RC524" s="23"/>
      <c r="RD524" s="23"/>
      <c r="RE524" s="23"/>
      <c r="RF524" s="23"/>
      <c r="RG524" s="23"/>
      <c r="RH524" s="23"/>
      <c r="RI524" s="23"/>
      <c r="RJ524" s="23"/>
      <c r="RK524" s="23"/>
      <c r="RL524" s="23"/>
      <c r="RM524" s="23"/>
      <c r="RN524" s="23"/>
      <c r="RO524" s="23"/>
      <c r="RP524" s="23"/>
      <c r="RQ524" s="23"/>
      <c r="RR524" s="23"/>
      <c r="RS524" s="23"/>
      <c r="RT524" s="23"/>
      <c r="RU524" s="23"/>
      <c r="RV524" s="23"/>
      <c r="RW524" s="23"/>
      <c r="RX524" s="23"/>
      <c r="RY524" s="23"/>
      <c r="RZ524" s="23"/>
      <c r="SA524" s="23"/>
      <c r="SB524" s="23"/>
      <c r="SC524" s="23"/>
      <c r="SD524" s="23"/>
      <c r="SE524" s="23"/>
      <c r="SF524" s="23"/>
      <c r="SG524" s="23"/>
      <c r="SH524" s="23"/>
      <c r="SI524" s="23"/>
      <c r="SJ524" s="23"/>
      <c r="SK524" s="23"/>
      <c r="SL524" s="23"/>
      <c r="SM524" s="23"/>
      <c r="SN524" s="23"/>
      <c r="SO524" s="23"/>
      <c r="SP524" s="23"/>
      <c r="SQ524" s="23"/>
      <c r="SR524" s="23"/>
      <c r="SS524" s="23"/>
      <c r="ST524" s="23"/>
      <c r="SU524" s="23"/>
      <c r="SV524" s="23"/>
      <c r="SW524" s="23"/>
      <c r="SX524" s="23"/>
      <c r="SY524" s="23"/>
      <c r="SZ524" s="23"/>
      <c r="TA524" s="23"/>
      <c r="TB524" s="23"/>
      <c r="TC524" s="23"/>
      <c r="TD524" s="23"/>
      <c r="TE524" s="23"/>
      <c r="TF524" s="23"/>
      <c r="TG524" s="23"/>
      <c r="TH524" s="23"/>
      <c r="TI524" s="23"/>
      <c r="TJ524" s="23"/>
      <c r="TK524" s="23"/>
      <c r="TL524" s="23"/>
      <c r="TM524" s="23"/>
      <c r="TN524" s="23"/>
      <c r="TO524" s="23"/>
      <c r="TP524" s="23"/>
      <c r="TQ524" s="23"/>
      <c r="TR524" s="23"/>
      <c r="TS524" s="23"/>
      <c r="TT524" s="23"/>
      <c r="TU524" s="23"/>
      <c r="TV524" s="23"/>
      <c r="TW524" s="23"/>
      <c r="TX524" s="23"/>
      <c r="TY524" s="23"/>
      <c r="TZ524" s="23"/>
      <c r="UA524" s="23"/>
      <c r="UB524" s="23"/>
      <c r="UC524" s="23"/>
      <c r="UD524" s="23"/>
      <c r="UE524" s="23"/>
      <c r="UF524" s="23"/>
    </row>
    <row r="525" spans="1:562" s="24" customFormat="1" ht="15" customHeight="1" x14ac:dyDescent="0.25">
      <c r="A525" s="4">
        <v>7570</v>
      </c>
      <c r="B525" s="4" t="s">
        <v>2139</v>
      </c>
      <c r="C525" s="4"/>
      <c r="D525" s="4" t="s">
        <v>382</v>
      </c>
      <c r="E525" s="4" t="s">
        <v>2140</v>
      </c>
      <c r="F525" s="4">
        <v>7570</v>
      </c>
      <c r="G525" s="4" t="s">
        <v>2286</v>
      </c>
      <c r="H525" s="4" t="s">
        <v>37</v>
      </c>
      <c r="I525" s="4">
        <v>2</v>
      </c>
      <c r="J525" s="69">
        <v>527460.56121086655</v>
      </c>
      <c r="K525" s="69">
        <v>69898.707579991024</v>
      </c>
      <c r="L525" s="41" t="s">
        <v>3666</v>
      </c>
      <c r="M525" s="41" t="s">
        <v>3667</v>
      </c>
      <c r="N525" s="4">
        <v>7571</v>
      </c>
      <c r="O525" s="4" t="s">
        <v>2141</v>
      </c>
      <c r="P525" s="4" t="s">
        <v>2142</v>
      </c>
      <c r="Q525" s="4" t="s">
        <v>1020</v>
      </c>
      <c r="R525" s="4" t="s">
        <v>2143</v>
      </c>
      <c r="S525" s="15"/>
      <c r="T525" s="15"/>
      <c r="U525" s="62"/>
      <c r="V525" s="15"/>
      <c r="W525" s="62"/>
      <c r="X525" s="62"/>
      <c r="Y525" s="62"/>
      <c r="Z525" s="62"/>
      <c r="AA525" s="62"/>
      <c r="AB525" s="62"/>
      <c r="AC525" s="62"/>
      <c r="AD525" s="62"/>
      <c r="AE525" s="62"/>
      <c r="AF525" s="62"/>
      <c r="AG525" s="62"/>
      <c r="AH525" s="62"/>
      <c r="AI525" s="62"/>
      <c r="AJ525" s="62"/>
      <c r="AK525" s="62"/>
      <c r="AL525" s="62"/>
      <c r="AM525" s="62"/>
      <c r="AN525" s="62"/>
      <c r="AO525" s="62"/>
      <c r="AP525" s="62"/>
      <c r="AQ525" s="62"/>
      <c r="AR525" s="62"/>
      <c r="AS525" s="62"/>
      <c r="AT525" s="62"/>
      <c r="AU525" s="62"/>
      <c r="AV525" s="62"/>
      <c r="AW525" s="62"/>
      <c r="AX525" s="62"/>
      <c r="AY525" s="62"/>
      <c r="AZ525" s="62"/>
      <c r="BA525" s="62"/>
      <c r="BB525" s="62"/>
      <c r="BC525" s="62"/>
      <c r="BD525" s="62"/>
      <c r="BE525" s="62"/>
      <c r="BF525" s="62"/>
      <c r="BG525" s="62"/>
      <c r="BH525" s="62"/>
      <c r="BI525" s="62"/>
      <c r="BJ525" s="62"/>
      <c r="BK525" s="62"/>
      <c r="BL525" s="62"/>
      <c r="BM525" s="62"/>
      <c r="BN525" s="62"/>
      <c r="BO525" s="62"/>
      <c r="BP525" s="62"/>
      <c r="BQ525" s="62"/>
      <c r="BR525" s="62"/>
      <c r="BS525" s="62"/>
      <c r="BT525" s="62"/>
      <c r="BU525" s="62"/>
      <c r="BV525" s="62"/>
      <c r="BW525" s="62"/>
      <c r="BX525" s="62"/>
      <c r="BY525" s="62"/>
      <c r="BZ525" s="62"/>
      <c r="CA525" s="62"/>
      <c r="CB525" s="62"/>
      <c r="CC525" s="62"/>
      <c r="CD525" s="62"/>
      <c r="CE525" s="62"/>
      <c r="CF525" s="62"/>
      <c r="CG525" s="62"/>
      <c r="CH525" s="62"/>
      <c r="CI525" s="62"/>
      <c r="CJ525" s="62"/>
      <c r="CK525" s="62"/>
      <c r="CL525" s="62"/>
      <c r="CM525" s="62"/>
      <c r="CN525" s="62"/>
      <c r="CO525" s="62"/>
      <c r="CP525" s="62"/>
      <c r="CQ525" s="62"/>
      <c r="CR525" s="62"/>
      <c r="CS525" s="62"/>
      <c r="CT525" s="62"/>
      <c r="CU525" s="62"/>
      <c r="CV525" s="62"/>
      <c r="CW525" s="62"/>
      <c r="CX525" s="62"/>
      <c r="CY525" s="62"/>
      <c r="CZ525" s="62"/>
      <c r="DA525" s="62"/>
      <c r="DB525" s="62"/>
      <c r="DC525" s="62"/>
      <c r="DD525" s="62"/>
      <c r="DE525" s="62"/>
      <c r="DF525" s="62"/>
      <c r="DG525" s="62"/>
      <c r="DH525" s="62"/>
      <c r="DI525" s="62"/>
      <c r="DJ525" s="62"/>
      <c r="DK525" s="62"/>
      <c r="DL525" s="62"/>
      <c r="DM525" s="62"/>
      <c r="DN525" s="62"/>
      <c r="DO525" s="62"/>
      <c r="DP525" s="62"/>
      <c r="DQ525" s="62"/>
      <c r="DR525" s="62"/>
      <c r="DS525" s="62"/>
      <c r="DT525" s="62"/>
      <c r="DU525" s="62"/>
      <c r="DV525" s="62"/>
      <c r="DW525" s="62"/>
      <c r="DX525" s="62"/>
      <c r="DY525" s="62"/>
      <c r="DZ525" s="62"/>
      <c r="EA525" s="62"/>
      <c r="EB525" s="62"/>
      <c r="EC525" s="62"/>
      <c r="ED525" s="62"/>
      <c r="EE525" s="62"/>
      <c r="EF525" s="62"/>
      <c r="EG525" s="62"/>
      <c r="EH525" s="62"/>
      <c r="EI525" s="62"/>
      <c r="EJ525" s="62"/>
      <c r="EK525" s="62"/>
      <c r="EL525" s="62"/>
      <c r="EM525" s="62"/>
      <c r="EN525" s="62"/>
      <c r="EO525" s="62"/>
      <c r="EP525" s="62"/>
      <c r="EQ525" s="62"/>
      <c r="ER525" s="62"/>
      <c r="ES525" s="62"/>
      <c r="ET525" s="62"/>
      <c r="EU525" s="62"/>
      <c r="EV525" s="62"/>
      <c r="EW525" s="62"/>
      <c r="EX525" s="62"/>
      <c r="EY525" s="62"/>
      <c r="EZ525" s="62"/>
      <c r="FA525" s="62"/>
      <c r="FB525" s="62"/>
      <c r="FC525" s="62"/>
      <c r="FD525" s="62"/>
      <c r="FE525" s="62"/>
      <c r="FF525" s="62"/>
      <c r="FG525" s="62"/>
      <c r="FH525" s="62"/>
      <c r="FI525" s="62"/>
      <c r="FJ525" s="62"/>
      <c r="FK525" s="62"/>
      <c r="FL525" s="62"/>
      <c r="FM525" s="62"/>
      <c r="FN525" s="62"/>
      <c r="FO525" s="62"/>
      <c r="FP525" s="62"/>
      <c r="FQ525" s="62"/>
      <c r="FR525" s="62"/>
      <c r="FS525" s="62"/>
      <c r="FT525" s="62"/>
      <c r="FU525" s="62"/>
      <c r="FV525" s="62"/>
      <c r="FW525" s="62"/>
      <c r="FX525" s="62"/>
      <c r="FY525" s="62"/>
      <c r="FZ525" s="62"/>
      <c r="GA525" s="62"/>
      <c r="GB525" s="62"/>
      <c r="GC525" s="62"/>
      <c r="GD525" s="62"/>
      <c r="GE525" s="62"/>
      <c r="GF525" s="62"/>
      <c r="GG525" s="62"/>
      <c r="GH525" s="62"/>
      <c r="GI525" s="62"/>
      <c r="GJ525" s="62"/>
      <c r="GK525" s="62"/>
      <c r="GL525" s="62"/>
      <c r="GM525" s="62"/>
      <c r="GN525" s="62"/>
      <c r="GO525" s="62"/>
      <c r="GP525" s="62"/>
      <c r="GQ525" s="62"/>
      <c r="GR525" s="62"/>
      <c r="GS525" s="62"/>
      <c r="GT525" s="62"/>
      <c r="GU525" s="62"/>
      <c r="GV525" s="62"/>
      <c r="GW525" s="62"/>
      <c r="GX525" s="62"/>
      <c r="GY525" s="62"/>
      <c r="GZ525" s="62"/>
      <c r="HA525" s="62"/>
      <c r="HB525" s="62"/>
      <c r="HC525" s="62"/>
      <c r="HD525" s="62"/>
      <c r="HE525" s="62"/>
      <c r="HF525" s="62"/>
      <c r="HG525" s="62"/>
      <c r="HH525" s="62"/>
      <c r="HI525" s="62"/>
      <c r="HJ525" s="62"/>
      <c r="HK525" s="62"/>
      <c r="HL525" s="62"/>
      <c r="HM525" s="62"/>
      <c r="HN525" s="62"/>
      <c r="HO525" s="62"/>
      <c r="HP525" s="62"/>
      <c r="HQ525" s="62"/>
      <c r="HR525" s="62"/>
      <c r="HS525" s="62"/>
      <c r="HT525" s="62"/>
      <c r="HU525" s="62"/>
      <c r="HV525" s="62"/>
      <c r="HW525" s="62"/>
      <c r="HX525" s="62"/>
      <c r="HY525" s="62"/>
      <c r="HZ525" s="62"/>
      <c r="IA525" s="62"/>
      <c r="IB525" s="62"/>
      <c r="IC525" s="62"/>
      <c r="ID525" s="62"/>
      <c r="IE525" s="62"/>
      <c r="IF525" s="62"/>
      <c r="IG525" s="62"/>
      <c r="IH525" s="62"/>
      <c r="II525" s="62"/>
      <c r="IJ525" s="62"/>
      <c r="IK525" s="62"/>
      <c r="IL525" s="62"/>
      <c r="IM525" s="62"/>
      <c r="IN525" s="62"/>
      <c r="IO525" s="62"/>
      <c r="IP525" s="62"/>
      <c r="IQ525" s="62"/>
      <c r="IR525" s="62"/>
      <c r="IS525" s="62"/>
      <c r="IT525" s="62"/>
      <c r="IU525" s="62"/>
      <c r="IV525" s="62"/>
      <c r="IW525" s="62"/>
      <c r="IX525" s="62"/>
      <c r="IY525" s="62"/>
      <c r="IZ525" s="62"/>
      <c r="JA525" s="62"/>
      <c r="JB525" s="62"/>
      <c r="JC525" s="62"/>
      <c r="JD525" s="62"/>
      <c r="JE525" s="62"/>
      <c r="JF525" s="62"/>
      <c r="JG525" s="62"/>
      <c r="JH525" s="62"/>
      <c r="JI525" s="62"/>
      <c r="JJ525" s="62"/>
      <c r="JK525" s="62"/>
      <c r="JL525" s="62"/>
      <c r="JM525" s="62"/>
      <c r="JN525" s="62"/>
      <c r="JO525" s="62"/>
      <c r="JP525" s="62"/>
      <c r="JQ525" s="62"/>
      <c r="JR525" s="62"/>
      <c r="JS525" s="62"/>
      <c r="JT525" s="62"/>
      <c r="JU525" s="62"/>
      <c r="JV525" s="62"/>
      <c r="JW525" s="62"/>
      <c r="JX525" s="62"/>
      <c r="JY525" s="62"/>
      <c r="JZ525" s="62"/>
      <c r="KA525" s="62"/>
      <c r="KB525" s="62"/>
      <c r="KC525" s="62"/>
      <c r="KD525" s="62"/>
      <c r="KE525" s="62"/>
      <c r="KF525" s="62"/>
      <c r="KG525" s="62"/>
      <c r="KH525" s="62"/>
      <c r="KI525" s="62"/>
      <c r="KJ525" s="62"/>
      <c r="KK525" s="62"/>
      <c r="KL525" s="62"/>
      <c r="KM525" s="62"/>
      <c r="KN525" s="62"/>
      <c r="KO525" s="62"/>
      <c r="KP525" s="62"/>
      <c r="KQ525" s="62"/>
      <c r="KR525" s="62"/>
      <c r="KS525" s="62"/>
      <c r="KT525" s="62"/>
      <c r="KU525" s="62"/>
      <c r="KV525" s="62"/>
      <c r="KW525" s="62"/>
      <c r="KX525" s="62"/>
      <c r="KY525" s="62"/>
      <c r="KZ525" s="62"/>
      <c r="LA525" s="62"/>
      <c r="LB525" s="62"/>
      <c r="LC525" s="62"/>
      <c r="LD525" s="62"/>
      <c r="LE525" s="62"/>
      <c r="LF525" s="62"/>
      <c r="LG525" s="62"/>
      <c r="LH525" s="62"/>
      <c r="LI525" s="62"/>
      <c r="LJ525" s="62"/>
      <c r="LK525" s="62"/>
      <c r="LL525" s="62"/>
      <c r="LM525" s="62"/>
      <c r="LN525" s="62"/>
      <c r="LO525" s="62"/>
      <c r="LP525" s="62"/>
      <c r="LQ525" s="62"/>
      <c r="LR525" s="62"/>
      <c r="LS525" s="62"/>
      <c r="LT525" s="62"/>
      <c r="LU525" s="62"/>
      <c r="LV525" s="62"/>
      <c r="LW525" s="62"/>
      <c r="LX525" s="62"/>
      <c r="LY525" s="62"/>
      <c r="LZ525" s="62"/>
      <c r="MA525" s="62"/>
      <c r="MB525" s="62"/>
      <c r="MC525" s="62"/>
      <c r="MD525" s="62"/>
      <c r="ME525" s="62"/>
      <c r="MF525" s="62"/>
      <c r="MG525" s="62"/>
      <c r="MH525" s="62"/>
      <c r="MI525" s="62"/>
      <c r="MJ525" s="62"/>
      <c r="MK525" s="62"/>
      <c r="ML525" s="62"/>
      <c r="MM525" s="62"/>
      <c r="MN525" s="62"/>
      <c r="MO525" s="62"/>
      <c r="MP525" s="62"/>
      <c r="MQ525" s="62"/>
      <c r="MR525" s="62"/>
      <c r="MS525" s="62"/>
      <c r="MT525" s="62"/>
      <c r="MU525" s="62"/>
      <c r="MV525" s="62"/>
      <c r="MW525" s="62"/>
      <c r="MX525" s="62"/>
      <c r="MY525" s="62"/>
      <c r="MZ525" s="62"/>
      <c r="NA525" s="62"/>
      <c r="NB525" s="62"/>
      <c r="NC525" s="62"/>
      <c r="ND525" s="62"/>
      <c r="NE525" s="62"/>
      <c r="NF525" s="62"/>
      <c r="NG525" s="62"/>
      <c r="NH525" s="62"/>
      <c r="NI525" s="62"/>
      <c r="NJ525" s="62"/>
      <c r="NK525" s="62"/>
      <c r="NL525" s="62"/>
      <c r="NM525" s="62"/>
      <c r="NN525" s="62"/>
      <c r="NO525" s="62"/>
      <c r="NP525" s="62"/>
      <c r="NQ525" s="62"/>
      <c r="NR525" s="62"/>
      <c r="NS525" s="62"/>
      <c r="NT525" s="62"/>
      <c r="NU525" s="62"/>
      <c r="NV525" s="62"/>
      <c r="NW525" s="62"/>
      <c r="NX525" s="62"/>
      <c r="NY525" s="62"/>
      <c r="NZ525" s="62"/>
      <c r="OA525" s="62"/>
      <c r="OB525" s="62"/>
      <c r="OC525" s="62"/>
      <c r="OD525" s="62"/>
      <c r="OE525" s="62"/>
      <c r="OF525" s="62"/>
      <c r="OG525" s="62"/>
      <c r="OH525" s="62"/>
      <c r="OI525" s="62"/>
      <c r="OJ525" s="62"/>
      <c r="OK525" s="62"/>
      <c r="OL525" s="62"/>
      <c r="OM525" s="62"/>
      <c r="ON525" s="62"/>
      <c r="OO525" s="62"/>
      <c r="OP525" s="62"/>
      <c r="OQ525" s="62"/>
      <c r="OR525" s="62"/>
      <c r="OS525" s="62"/>
      <c r="OT525" s="62"/>
      <c r="OU525" s="62"/>
      <c r="OV525" s="62"/>
      <c r="OW525" s="62"/>
      <c r="OX525" s="62"/>
      <c r="OY525" s="62"/>
      <c r="OZ525" s="62"/>
      <c r="PA525" s="62"/>
      <c r="PB525" s="62"/>
      <c r="PC525" s="62"/>
      <c r="PD525" s="62"/>
      <c r="PE525" s="62"/>
      <c r="PF525" s="62"/>
      <c r="PG525" s="62"/>
      <c r="PH525" s="62"/>
      <c r="PI525" s="62"/>
      <c r="PJ525" s="62"/>
      <c r="PK525" s="62"/>
      <c r="PL525" s="62"/>
      <c r="PM525" s="62"/>
      <c r="PN525" s="62"/>
      <c r="PO525" s="62"/>
      <c r="PP525" s="62"/>
      <c r="PQ525" s="62"/>
      <c r="PR525" s="62"/>
      <c r="PS525" s="62"/>
      <c r="PT525" s="62"/>
      <c r="PU525" s="62"/>
      <c r="PV525" s="62"/>
      <c r="PW525" s="62"/>
      <c r="PX525" s="62"/>
      <c r="PY525" s="62"/>
      <c r="PZ525" s="62"/>
      <c r="QA525" s="62"/>
      <c r="QB525" s="62"/>
      <c r="QC525" s="62"/>
      <c r="QD525" s="62"/>
      <c r="QE525" s="62"/>
      <c r="QF525" s="62"/>
      <c r="QG525" s="62"/>
      <c r="QH525" s="62"/>
      <c r="QI525" s="62"/>
      <c r="QJ525" s="62"/>
      <c r="QK525" s="62"/>
      <c r="QL525" s="62"/>
      <c r="QM525" s="62"/>
      <c r="QN525" s="62"/>
      <c r="QO525" s="62"/>
      <c r="QP525" s="62"/>
      <c r="QQ525" s="62"/>
      <c r="QR525" s="62"/>
      <c r="QS525" s="62"/>
      <c r="QT525" s="62"/>
      <c r="QU525" s="62"/>
      <c r="QV525" s="62"/>
      <c r="QW525" s="62"/>
      <c r="QX525" s="62"/>
      <c r="QY525" s="62"/>
      <c r="QZ525" s="62"/>
      <c r="RA525" s="62"/>
      <c r="RB525" s="62"/>
      <c r="RC525" s="62"/>
      <c r="RD525" s="62"/>
      <c r="RE525" s="62"/>
      <c r="RF525" s="62"/>
      <c r="RG525" s="62"/>
      <c r="RH525" s="62"/>
      <c r="RI525" s="62"/>
      <c r="RJ525" s="62"/>
      <c r="RK525" s="62"/>
      <c r="RL525" s="62"/>
      <c r="RM525" s="62"/>
      <c r="RN525" s="62"/>
      <c r="RO525" s="62"/>
      <c r="RP525" s="62"/>
      <c r="RQ525" s="62"/>
      <c r="RR525" s="62"/>
      <c r="RS525" s="62"/>
      <c r="RT525" s="62"/>
      <c r="RU525" s="62"/>
      <c r="RV525" s="62"/>
      <c r="RW525" s="62"/>
      <c r="RX525" s="62"/>
      <c r="RY525" s="62"/>
      <c r="RZ525" s="62"/>
      <c r="SA525" s="62"/>
      <c r="SB525" s="62"/>
      <c r="SC525" s="62"/>
      <c r="SD525" s="62"/>
      <c r="SE525" s="62"/>
      <c r="SF525" s="62"/>
      <c r="SG525" s="62"/>
      <c r="SH525" s="62"/>
      <c r="SI525" s="62"/>
      <c r="SJ525" s="62"/>
      <c r="SK525" s="62"/>
      <c r="SL525" s="62"/>
      <c r="SM525" s="62"/>
      <c r="SN525" s="62"/>
      <c r="SO525" s="62"/>
      <c r="SP525" s="62"/>
      <c r="SQ525" s="62"/>
      <c r="SR525" s="62"/>
      <c r="SS525" s="62"/>
      <c r="ST525" s="62"/>
      <c r="SU525" s="62"/>
      <c r="SV525" s="62"/>
      <c r="SW525" s="62"/>
      <c r="SX525" s="62"/>
      <c r="SY525" s="62"/>
      <c r="SZ525" s="62"/>
      <c r="TA525" s="62"/>
      <c r="TB525" s="62"/>
      <c r="TC525" s="62"/>
      <c r="TD525" s="62"/>
      <c r="TE525" s="62"/>
      <c r="TF525" s="62"/>
      <c r="TG525" s="62"/>
      <c r="TH525" s="62"/>
      <c r="TI525" s="62"/>
      <c r="TJ525" s="62"/>
      <c r="TK525" s="62"/>
      <c r="TL525" s="62"/>
      <c r="TM525" s="62"/>
      <c r="TN525" s="62"/>
      <c r="TO525" s="62"/>
      <c r="TP525" s="62"/>
      <c r="TQ525" s="62"/>
      <c r="TR525" s="62"/>
      <c r="TS525" s="62"/>
      <c r="TT525" s="62"/>
      <c r="TU525" s="62"/>
      <c r="TV525" s="62"/>
      <c r="TW525" s="62"/>
      <c r="TX525" s="62"/>
      <c r="TY525" s="62"/>
      <c r="TZ525" s="62"/>
      <c r="UA525" s="62"/>
      <c r="UB525" s="62"/>
      <c r="UC525" s="62"/>
      <c r="UD525" s="62"/>
      <c r="UE525" s="62"/>
      <c r="UF525" s="62"/>
    </row>
    <row r="526" spans="1:562" s="24" customFormat="1" ht="15" customHeight="1" x14ac:dyDescent="0.25">
      <c r="A526" s="4">
        <v>3078</v>
      </c>
      <c r="B526" s="4" t="s">
        <v>2144</v>
      </c>
      <c r="C526" s="4"/>
      <c r="D526" s="4" t="s">
        <v>520</v>
      </c>
      <c r="E526" s="4" t="s">
        <v>1037</v>
      </c>
      <c r="F526" s="4">
        <v>3078</v>
      </c>
      <c r="G526" s="4" t="s">
        <v>1038</v>
      </c>
      <c r="H526" s="4" t="s">
        <v>1031</v>
      </c>
      <c r="I526" s="4">
        <v>2</v>
      </c>
      <c r="J526" s="69">
        <v>708128.2514131444</v>
      </c>
      <c r="K526" s="69">
        <v>295928.86827248888</v>
      </c>
      <c r="L526" s="41" t="s">
        <v>3668</v>
      </c>
      <c r="M526" s="41" t="s">
        <v>3669</v>
      </c>
      <c r="N526" s="4">
        <v>3078</v>
      </c>
      <c r="O526" s="4" t="s">
        <v>2145</v>
      </c>
      <c r="P526" s="4" t="s">
        <v>2146</v>
      </c>
      <c r="Q526" s="4" t="s">
        <v>2147</v>
      </c>
      <c r="R526" s="4" t="s">
        <v>2148</v>
      </c>
      <c r="S526" s="15"/>
      <c r="T526" s="15"/>
      <c r="U526" s="23"/>
      <c r="V526" s="15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  <c r="AM526" s="23"/>
      <c r="AN526" s="23"/>
      <c r="AO526" s="23"/>
      <c r="AP526" s="23"/>
      <c r="AQ526" s="23"/>
      <c r="AR526" s="23"/>
      <c r="AS526" s="23"/>
      <c r="AT526" s="23"/>
      <c r="AU526" s="23"/>
      <c r="AV526" s="23"/>
      <c r="AW526" s="23"/>
      <c r="AX526" s="23"/>
      <c r="AY526" s="23"/>
      <c r="AZ526" s="23"/>
      <c r="BA526" s="23"/>
      <c r="BB526" s="23"/>
      <c r="BC526" s="23"/>
      <c r="BD526" s="23"/>
      <c r="BE526" s="23"/>
      <c r="BF526" s="23"/>
      <c r="BG526" s="23"/>
      <c r="BH526" s="23"/>
      <c r="BI526" s="23"/>
      <c r="BJ526" s="23"/>
      <c r="BK526" s="23"/>
      <c r="BL526" s="23"/>
      <c r="BM526" s="23"/>
      <c r="BN526" s="23"/>
      <c r="BO526" s="23"/>
      <c r="BP526" s="23"/>
      <c r="BQ526" s="23"/>
      <c r="BR526" s="23"/>
      <c r="BS526" s="23"/>
      <c r="BT526" s="23"/>
      <c r="BU526" s="23"/>
      <c r="BV526" s="23"/>
      <c r="BW526" s="23"/>
      <c r="BX526" s="23"/>
      <c r="BY526" s="23"/>
      <c r="BZ526" s="23"/>
      <c r="CA526" s="23"/>
      <c r="CB526" s="23"/>
      <c r="CC526" s="23"/>
      <c r="CD526" s="23"/>
      <c r="CE526" s="23"/>
      <c r="CF526" s="23"/>
      <c r="CG526" s="23"/>
      <c r="CH526" s="23"/>
      <c r="CI526" s="23"/>
      <c r="CJ526" s="23"/>
      <c r="CK526" s="23"/>
      <c r="CL526" s="23"/>
      <c r="CM526" s="23"/>
      <c r="CN526" s="23"/>
      <c r="CO526" s="23"/>
      <c r="CP526" s="23"/>
      <c r="CQ526" s="23"/>
      <c r="CR526" s="23"/>
      <c r="CS526" s="23"/>
      <c r="CT526" s="23"/>
      <c r="CU526" s="23"/>
      <c r="CV526" s="23"/>
      <c r="CW526" s="23"/>
      <c r="CX526" s="23"/>
      <c r="CY526" s="23"/>
      <c r="CZ526" s="23"/>
      <c r="DA526" s="23"/>
      <c r="DB526" s="23"/>
      <c r="DC526" s="23"/>
      <c r="DD526" s="23"/>
      <c r="DE526" s="23"/>
      <c r="DF526" s="23"/>
      <c r="DG526" s="23"/>
      <c r="DH526" s="23"/>
      <c r="DI526" s="23"/>
      <c r="DJ526" s="23"/>
      <c r="DK526" s="23"/>
      <c r="DL526" s="23"/>
      <c r="DM526" s="23"/>
      <c r="DN526" s="23"/>
      <c r="DO526" s="23"/>
      <c r="DP526" s="23"/>
      <c r="DQ526" s="23"/>
      <c r="DR526" s="23"/>
      <c r="DS526" s="23"/>
      <c r="DT526" s="23"/>
      <c r="DU526" s="23"/>
      <c r="DV526" s="23"/>
      <c r="DW526" s="23"/>
      <c r="DX526" s="23"/>
      <c r="DY526" s="23"/>
      <c r="DZ526" s="23"/>
      <c r="EA526" s="23"/>
      <c r="EB526" s="23"/>
      <c r="EC526" s="23"/>
      <c r="ED526" s="23"/>
      <c r="EE526" s="23"/>
      <c r="EF526" s="23"/>
      <c r="EG526" s="23"/>
      <c r="EH526" s="23"/>
      <c r="EI526" s="23"/>
      <c r="EJ526" s="23"/>
      <c r="EK526" s="23"/>
      <c r="EL526" s="23"/>
      <c r="EM526" s="23"/>
      <c r="EN526" s="23"/>
      <c r="EO526" s="23"/>
      <c r="EP526" s="23"/>
      <c r="EQ526" s="23"/>
      <c r="ER526" s="23"/>
      <c r="ES526" s="23"/>
      <c r="ET526" s="23"/>
      <c r="EU526" s="23"/>
      <c r="EV526" s="23"/>
      <c r="EW526" s="23"/>
      <c r="EX526" s="23"/>
      <c r="EY526" s="23"/>
      <c r="EZ526" s="23"/>
      <c r="FA526" s="23"/>
      <c r="FB526" s="23"/>
      <c r="FC526" s="23"/>
      <c r="FD526" s="23"/>
      <c r="FE526" s="23"/>
      <c r="FF526" s="23"/>
      <c r="FG526" s="23"/>
      <c r="FH526" s="23"/>
      <c r="FI526" s="23"/>
      <c r="FJ526" s="23"/>
      <c r="FK526" s="23"/>
      <c r="FL526" s="23"/>
      <c r="FM526" s="23"/>
      <c r="FN526" s="23"/>
      <c r="FO526" s="23"/>
      <c r="FP526" s="23"/>
      <c r="FQ526" s="23"/>
      <c r="FR526" s="23"/>
      <c r="FS526" s="23"/>
      <c r="FT526" s="23"/>
      <c r="FU526" s="23"/>
      <c r="FV526" s="23"/>
      <c r="FW526" s="23"/>
      <c r="FX526" s="23"/>
      <c r="FY526" s="23"/>
      <c r="FZ526" s="23"/>
      <c r="GA526" s="23"/>
      <c r="GB526" s="23"/>
      <c r="GC526" s="23"/>
      <c r="GD526" s="23"/>
      <c r="GE526" s="23"/>
      <c r="GF526" s="23"/>
      <c r="GG526" s="23"/>
      <c r="GH526" s="23"/>
      <c r="GI526" s="23"/>
      <c r="GJ526" s="23"/>
      <c r="GK526" s="23"/>
      <c r="GL526" s="23"/>
      <c r="GM526" s="23"/>
      <c r="GN526" s="23"/>
      <c r="GO526" s="23"/>
      <c r="GP526" s="23"/>
      <c r="GQ526" s="23"/>
      <c r="GR526" s="23"/>
      <c r="GS526" s="23"/>
      <c r="GT526" s="23"/>
      <c r="GU526" s="23"/>
      <c r="GV526" s="23"/>
      <c r="GW526" s="23"/>
      <c r="GX526" s="23"/>
      <c r="GY526" s="23"/>
      <c r="GZ526" s="23"/>
      <c r="HA526" s="23"/>
      <c r="HB526" s="23"/>
      <c r="HC526" s="23"/>
      <c r="HD526" s="23"/>
      <c r="HE526" s="23"/>
      <c r="HF526" s="23"/>
      <c r="HG526" s="23"/>
      <c r="HH526" s="23"/>
      <c r="HI526" s="23"/>
      <c r="HJ526" s="23"/>
      <c r="HK526" s="23"/>
      <c r="HL526" s="23"/>
      <c r="HM526" s="23"/>
      <c r="HN526" s="23"/>
      <c r="HO526" s="23"/>
      <c r="HP526" s="23"/>
      <c r="HQ526" s="23"/>
      <c r="HR526" s="23"/>
      <c r="HS526" s="23"/>
      <c r="HT526" s="23"/>
      <c r="HU526" s="23"/>
      <c r="HV526" s="23"/>
      <c r="HW526" s="23"/>
      <c r="HX526" s="23"/>
      <c r="HY526" s="23"/>
      <c r="HZ526" s="23"/>
      <c r="IA526" s="23"/>
      <c r="IB526" s="23"/>
      <c r="IC526" s="23"/>
      <c r="ID526" s="23"/>
      <c r="IE526" s="23"/>
      <c r="IF526" s="23"/>
      <c r="IG526" s="23"/>
      <c r="IH526" s="23"/>
      <c r="II526" s="23"/>
      <c r="IJ526" s="23"/>
      <c r="IK526" s="23"/>
      <c r="IL526" s="23"/>
      <c r="IM526" s="23"/>
      <c r="IN526" s="23"/>
      <c r="IO526" s="23"/>
      <c r="IP526" s="23"/>
      <c r="IQ526" s="23"/>
      <c r="IR526" s="23"/>
      <c r="IS526" s="23"/>
      <c r="IT526" s="23"/>
      <c r="IU526" s="23"/>
      <c r="IV526" s="23"/>
      <c r="IW526" s="23"/>
      <c r="IX526" s="23"/>
      <c r="IY526" s="23"/>
      <c r="IZ526" s="23"/>
      <c r="JA526" s="23"/>
      <c r="JB526" s="23"/>
      <c r="JC526" s="23"/>
      <c r="JD526" s="23"/>
      <c r="JE526" s="23"/>
      <c r="JF526" s="23"/>
      <c r="JG526" s="23"/>
      <c r="JH526" s="23"/>
      <c r="JI526" s="23"/>
      <c r="JJ526" s="23"/>
      <c r="JK526" s="23"/>
      <c r="JL526" s="23"/>
      <c r="JM526" s="23"/>
      <c r="JN526" s="23"/>
      <c r="JO526" s="23"/>
      <c r="JP526" s="23"/>
      <c r="JQ526" s="23"/>
      <c r="JR526" s="23"/>
      <c r="JS526" s="23"/>
      <c r="JT526" s="23"/>
      <c r="JU526" s="23"/>
      <c r="JV526" s="23"/>
      <c r="JW526" s="23"/>
      <c r="JX526" s="23"/>
      <c r="JY526" s="23"/>
      <c r="JZ526" s="23"/>
      <c r="KA526" s="23"/>
      <c r="KB526" s="23"/>
      <c r="KC526" s="23"/>
      <c r="KD526" s="23"/>
      <c r="KE526" s="23"/>
      <c r="KF526" s="23"/>
      <c r="KG526" s="23"/>
      <c r="KH526" s="23"/>
      <c r="KI526" s="23"/>
      <c r="KJ526" s="23"/>
      <c r="KK526" s="23"/>
      <c r="KL526" s="23"/>
      <c r="KM526" s="23"/>
      <c r="KN526" s="23"/>
      <c r="KO526" s="23"/>
      <c r="KP526" s="23"/>
      <c r="KQ526" s="23"/>
      <c r="KR526" s="23"/>
      <c r="KS526" s="23"/>
      <c r="KT526" s="23"/>
      <c r="KU526" s="23"/>
      <c r="KV526" s="23"/>
      <c r="KW526" s="23"/>
      <c r="KX526" s="23"/>
      <c r="KY526" s="23"/>
      <c r="KZ526" s="23"/>
      <c r="LA526" s="23"/>
      <c r="LB526" s="23"/>
      <c r="LC526" s="23"/>
      <c r="LD526" s="23"/>
      <c r="LE526" s="23"/>
      <c r="LF526" s="23"/>
      <c r="LG526" s="23"/>
      <c r="LH526" s="23"/>
      <c r="LI526" s="23"/>
      <c r="LJ526" s="23"/>
      <c r="LK526" s="23"/>
      <c r="LL526" s="23"/>
      <c r="LM526" s="23"/>
      <c r="LN526" s="23"/>
      <c r="LO526" s="23"/>
      <c r="LP526" s="23"/>
      <c r="LQ526" s="23"/>
      <c r="LR526" s="23"/>
      <c r="LS526" s="23"/>
      <c r="LT526" s="23"/>
      <c r="LU526" s="23"/>
      <c r="LV526" s="23"/>
      <c r="LW526" s="23"/>
      <c r="LX526" s="23"/>
      <c r="LY526" s="23"/>
      <c r="LZ526" s="23"/>
      <c r="MA526" s="23"/>
      <c r="MB526" s="23"/>
      <c r="MC526" s="23"/>
      <c r="MD526" s="23"/>
      <c r="ME526" s="23"/>
      <c r="MF526" s="23"/>
      <c r="MG526" s="23"/>
      <c r="MH526" s="23"/>
      <c r="MI526" s="23"/>
      <c r="MJ526" s="23"/>
      <c r="MK526" s="23"/>
      <c r="ML526" s="23"/>
      <c r="MM526" s="23"/>
      <c r="MN526" s="23"/>
      <c r="MO526" s="23"/>
      <c r="MP526" s="23"/>
      <c r="MQ526" s="23"/>
      <c r="MR526" s="23"/>
      <c r="MS526" s="23"/>
      <c r="MT526" s="23"/>
      <c r="MU526" s="23"/>
      <c r="MV526" s="23"/>
      <c r="MW526" s="23"/>
      <c r="MX526" s="23"/>
      <c r="MY526" s="23"/>
      <c r="MZ526" s="23"/>
      <c r="NA526" s="23"/>
      <c r="NB526" s="23"/>
      <c r="NC526" s="23"/>
      <c r="ND526" s="23"/>
      <c r="NE526" s="23"/>
      <c r="NF526" s="23"/>
      <c r="NG526" s="23"/>
      <c r="NH526" s="23"/>
      <c r="NI526" s="23"/>
      <c r="NJ526" s="23"/>
      <c r="NK526" s="23"/>
      <c r="NL526" s="23"/>
      <c r="NM526" s="23"/>
      <c r="NN526" s="23"/>
      <c r="NO526" s="23"/>
      <c r="NP526" s="23"/>
      <c r="NQ526" s="23"/>
      <c r="NR526" s="23"/>
      <c r="NS526" s="23"/>
      <c r="NT526" s="23"/>
      <c r="NU526" s="23"/>
      <c r="NV526" s="23"/>
      <c r="NW526" s="23"/>
      <c r="NX526" s="23"/>
      <c r="NY526" s="23"/>
      <c r="NZ526" s="23"/>
      <c r="OA526" s="23"/>
      <c r="OB526" s="23"/>
      <c r="OC526" s="23"/>
      <c r="OD526" s="23"/>
      <c r="OE526" s="23"/>
      <c r="OF526" s="23"/>
      <c r="OG526" s="23"/>
      <c r="OH526" s="23"/>
      <c r="OI526" s="23"/>
      <c r="OJ526" s="23"/>
      <c r="OK526" s="23"/>
      <c r="OL526" s="23"/>
      <c r="OM526" s="23"/>
      <c r="ON526" s="23"/>
      <c r="OO526" s="23"/>
      <c r="OP526" s="23"/>
      <c r="OQ526" s="23"/>
      <c r="OR526" s="23"/>
      <c r="OS526" s="23"/>
      <c r="OT526" s="23"/>
      <c r="OU526" s="23"/>
      <c r="OV526" s="23"/>
      <c r="OW526" s="23"/>
      <c r="OX526" s="23"/>
      <c r="OY526" s="23"/>
      <c r="OZ526" s="23"/>
      <c r="PA526" s="23"/>
      <c r="PB526" s="23"/>
      <c r="PC526" s="23"/>
      <c r="PD526" s="23"/>
      <c r="PE526" s="23"/>
      <c r="PF526" s="23"/>
      <c r="PG526" s="23"/>
      <c r="PH526" s="23"/>
      <c r="PI526" s="23"/>
      <c r="PJ526" s="23"/>
      <c r="PK526" s="23"/>
      <c r="PL526" s="23"/>
      <c r="PM526" s="23"/>
      <c r="PN526" s="23"/>
      <c r="PO526" s="23"/>
      <c r="PP526" s="23"/>
      <c r="PQ526" s="23"/>
      <c r="PR526" s="23"/>
      <c r="PS526" s="23"/>
      <c r="PT526" s="23"/>
      <c r="PU526" s="23"/>
      <c r="PV526" s="23"/>
      <c r="PW526" s="23"/>
      <c r="PX526" s="23"/>
      <c r="PY526" s="23"/>
      <c r="PZ526" s="23"/>
      <c r="QA526" s="23"/>
      <c r="QB526" s="23"/>
      <c r="QC526" s="23"/>
      <c r="QD526" s="23"/>
      <c r="QE526" s="23"/>
      <c r="QF526" s="23"/>
      <c r="QG526" s="23"/>
      <c r="QH526" s="23"/>
      <c r="QI526" s="23"/>
      <c r="QJ526" s="23"/>
      <c r="QK526" s="23"/>
      <c r="QL526" s="23"/>
      <c r="QM526" s="23"/>
      <c r="QN526" s="23"/>
      <c r="QO526" s="23"/>
      <c r="QP526" s="23"/>
      <c r="QQ526" s="23"/>
      <c r="QR526" s="23"/>
      <c r="QS526" s="23"/>
      <c r="QT526" s="23"/>
      <c r="QU526" s="23"/>
      <c r="QV526" s="23"/>
      <c r="QW526" s="23"/>
      <c r="QX526" s="23"/>
      <c r="QY526" s="23"/>
      <c r="QZ526" s="23"/>
      <c r="RA526" s="23"/>
      <c r="RB526" s="23"/>
      <c r="RC526" s="23"/>
      <c r="RD526" s="23"/>
      <c r="RE526" s="23"/>
      <c r="RF526" s="23"/>
      <c r="RG526" s="23"/>
      <c r="RH526" s="23"/>
      <c r="RI526" s="23"/>
      <c r="RJ526" s="23"/>
      <c r="RK526" s="23"/>
      <c r="RL526" s="23"/>
      <c r="RM526" s="23"/>
      <c r="RN526" s="23"/>
      <c r="RO526" s="23"/>
      <c r="RP526" s="23"/>
      <c r="RQ526" s="23"/>
      <c r="RR526" s="23"/>
      <c r="RS526" s="23"/>
      <c r="RT526" s="23"/>
      <c r="RU526" s="23"/>
      <c r="RV526" s="23"/>
      <c r="RW526" s="23"/>
      <c r="RX526" s="23"/>
      <c r="RY526" s="23"/>
      <c r="RZ526" s="23"/>
      <c r="SA526" s="23"/>
      <c r="SB526" s="23"/>
      <c r="SC526" s="23"/>
      <c r="SD526" s="23"/>
      <c r="SE526" s="23"/>
      <c r="SF526" s="23"/>
      <c r="SG526" s="23"/>
      <c r="SH526" s="23"/>
      <c r="SI526" s="23"/>
      <c r="SJ526" s="23"/>
      <c r="SK526" s="23"/>
      <c r="SL526" s="23"/>
      <c r="SM526" s="23"/>
      <c r="SN526" s="23"/>
      <c r="SO526" s="23"/>
      <c r="SP526" s="23"/>
      <c r="SQ526" s="23"/>
      <c r="SR526" s="23"/>
      <c r="SS526" s="23"/>
      <c r="ST526" s="23"/>
      <c r="SU526" s="23"/>
      <c r="SV526" s="23"/>
      <c r="SW526" s="23"/>
      <c r="SX526" s="23"/>
      <c r="SY526" s="23"/>
      <c r="SZ526" s="23"/>
      <c r="TA526" s="23"/>
      <c r="TB526" s="23"/>
      <c r="TC526" s="23"/>
      <c r="TD526" s="23"/>
      <c r="TE526" s="23"/>
      <c r="TF526" s="23"/>
      <c r="TG526" s="23"/>
      <c r="TH526" s="23"/>
      <c r="TI526" s="23"/>
      <c r="TJ526" s="23"/>
      <c r="TK526" s="23"/>
      <c r="TL526" s="23"/>
      <c r="TM526" s="23"/>
      <c r="TN526" s="23"/>
      <c r="TO526" s="23"/>
      <c r="TP526" s="23"/>
      <c r="TQ526" s="23"/>
      <c r="TR526" s="23"/>
      <c r="TS526" s="23"/>
      <c r="TT526" s="23"/>
      <c r="TU526" s="23"/>
      <c r="TV526" s="23"/>
      <c r="TW526" s="23"/>
      <c r="TX526" s="23"/>
      <c r="TY526" s="23"/>
      <c r="TZ526" s="23"/>
      <c r="UA526" s="23"/>
      <c r="UB526" s="23"/>
      <c r="UC526" s="23"/>
      <c r="UD526" s="23"/>
      <c r="UE526" s="23"/>
      <c r="UF526" s="23"/>
    </row>
    <row r="527" spans="1:562" s="24" customFormat="1" ht="15" customHeight="1" x14ac:dyDescent="0.25">
      <c r="A527" s="4">
        <v>8840</v>
      </c>
      <c r="B527" s="4" t="s">
        <v>2149</v>
      </c>
      <c r="C527" s="4"/>
      <c r="D527" s="4" t="s">
        <v>382</v>
      </c>
      <c r="E527" s="4" t="s">
        <v>2150</v>
      </c>
      <c r="F527" s="4">
        <v>8840</v>
      </c>
      <c r="G527" s="4" t="s">
        <v>231</v>
      </c>
      <c r="H527" s="4" t="s">
        <v>29</v>
      </c>
      <c r="I527" s="5" t="s">
        <v>1039</v>
      </c>
      <c r="J527" s="69">
        <v>499877.5911028852</v>
      </c>
      <c r="K527" s="69">
        <v>103085.5383534813</v>
      </c>
      <c r="L527" s="41" t="s">
        <v>3670</v>
      </c>
      <c r="M527" s="41" t="s">
        <v>3671</v>
      </c>
      <c r="N527" s="4">
        <v>8840</v>
      </c>
      <c r="O527" s="4" t="s">
        <v>2151</v>
      </c>
      <c r="P527" s="4" t="s">
        <v>2152</v>
      </c>
      <c r="Q527" s="4" t="s">
        <v>988</v>
      </c>
      <c r="R527" s="4" t="s">
        <v>1003</v>
      </c>
      <c r="S527" s="15"/>
      <c r="T527" s="15"/>
      <c r="U527" s="23"/>
      <c r="V527" s="15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3"/>
      <c r="AL527" s="23"/>
      <c r="AM527" s="23"/>
      <c r="AN527" s="23"/>
      <c r="AO527" s="23"/>
      <c r="AP527" s="23"/>
      <c r="AQ527" s="23"/>
      <c r="AR527" s="23"/>
      <c r="AS527" s="23"/>
      <c r="AT527" s="23"/>
      <c r="AU527" s="23"/>
      <c r="AV527" s="23"/>
      <c r="AW527" s="23"/>
      <c r="AX527" s="23"/>
      <c r="AY527" s="23"/>
      <c r="AZ527" s="23"/>
      <c r="BA527" s="23"/>
      <c r="BB527" s="23"/>
      <c r="BC527" s="23"/>
      <c r="BD527" s="23"/>
      <c r="BE527" s="23"/>
      <c r="BF527" s="23"/>
      <c r="BG527" s="23"/>
      <c r="BH527" s="23"/>
      <c r="BI527" s="23"/>
      <c r="BJ527" s="23"/>
      <c r="BK527" s="23"/>
      <c r="BL527" s="23"/>
      <c r="BM527" s="23"/>
      <c r="BN527" s="23"/>
      <c r="BO527" s="23"/>
      <c r="BP527" s="23"/>
      <c r="BQ527" s="23"/>
      <c r="BR527" s="23"/>
      <c r="BS527" s="23"/>
      <c r="BT527" s="23"/>
      <c r="BU527" s="23"/>
      <c r="BV527" s="23"/>
      <c r="BW527" s="23"/>
      <c r="BX527" s="23"/>
      <c r="BY527" s="23"/>
      <c r="BZ527" s="23"/>
      <c r="CA527" s="23"/>
      <c r="CB527" s="23"/>
      <c r="CC527" s="23"/>
      <c r="CD527" s="23"/>
      <c r="CE527" s="23"/>
      <c r="CF527" s="23"/>
      <c r="CG527" s="23"/>
      <c r="CH527" s="23"/>
      <c r="CI527" s="23"/>
      <c r="CJ527" s="23"/>
      <c r="CK527" s="23"/>
      <c r="CL527" s="23"/>
      <c r="CM527" s="23"/>
      <c r="CN527" s="23"/>
      <c r="CO527" s="23"/>
      <c r="CP527" s="23"/>
      <c r="CQ527" s="23"/>
      <c r="CR527" s="23"/>
      <c r="CS527" s="23"/>
      <c r="CT527" s="23"/>
      <c r="CU527" s="23"/>
      <c r="CV527" s="23"/>
      <c r="CW527" s="23"/>
      <c r="CX527" s="23"/>
      <c r="CY527" s="23"/>
      <c r="CZ527" s="23"/>
      <c r="DA527" s="23"/>
      <c r="DB527" s="23"/>
      <c r="DC527" s="23"/>
      <c r="DD527" s="23"/>
      <c r="DE527" s="23"/>
      <c r="DF527" s="23"/>
      <c r="DG527" s="23"/>
      <c r="DH527" s="23"/>
      <c r="DI527" s="23"/>
      <c r="DJ527" s="23"/>
      <c r="DK527" s="23"/>
      <c r="DL527" s="23"/>
      <c r="DM527" s="23"/>
      <c r="DN527" s="23"/>
      <c r="DO527" s="23"/>
      <c r="DP527" s="23"/>
      <c r="DQ527" s="23"/>
      <c r="DR527" s="23"/>
      <c r="DS527" s="23"/>
      <c r="DT527" s="23"/>
      <c r="DU527" s="23"/>
      <c r="DV527" s="23"/>
      <c r="DW527" s="23"/>
      <c r="DX527" s="23"/>
      <c r="DY527" s="23"/>
      <c r="DZ527" s="23"/>
      <c r="EA527" s="23"/>
      <c r="EB527" s="23"/>
      <c r="EC527" s="23"/>
      <c r="ED527" s="23"/>
      <c r="EE527" s="23"/>
      <c r="EF527" s="23"/>
      <c r="EG527" s="23"/>
      <c r="EH527" s="23"/>
      <c r="EI527" s="23"/>
      <c r="EJ527" s="23"/>
      <c r="EK527" s="23"/>
      <c r="EL527" s="23"/>
      <c r="EM527" s="23"/>
      <c r="EN527" s="23"/>
      <c r="EO527" s="23"/>
      <c r="EP527" s="23"/>
      <c r="EQ527" s="23"/>
      <c r="ER527" s="23"/>
      <c r="ES527" s="23"/>
      <c r="ET527" s="23"/>
      <c r="EU527" s="23"/>
      <c r="EV527" s="23"/>
      <c r="EW527" s="23"/>
      <c r="EX527" s="23"/>
      <c r="EY527" s="23"/>
      <c r="EZ527" s="23"/>
      <c r="FA527" s="23"/>
      <c r="FB527" s="23"/>
      <c r="FC527" s="23"/>
      <c r="FD527" s="23"/>
      <c r="FE527" s="23"/>
      <c r="FF527" s="23"/>
      <c r="FG527" s="23"/>
      <c r="FH527" s="23"/>
      <c r="FI527" s="23"/>
      <c r="FJ527" s="23"/>
      <c r="FK527" s="23"/>
      <c r="FL527" s="23"/>
      <c r="FM527" s="23"/>
      <c r="FN527" s="23"/>
      <c r="FO527" s="23"/>
      <c r="FP527" s="23"/>
      <c r="FQ527" s="23"/>
      <c r="FR527" s="23"/>
      <c r="FS527" s="23"/>
      <c r="FT527" s="23"/>
      <c r="FU527" s="23"/>
      <c r="FV527" s="23"/>
      <c r="FW527" s="23"/>
      <c r="FX527" s="23"/>
      <c r="FY527" s="23"/>
      <c r="FZ527" s="23"/>
      <c r="GA527" s="23"/>
      <c r="GB527" s="23"/>
      <c r="GC527" s="23"/>
      <c r="GD527" s="23"/>
      <c r="GE527" s="23"/>
      <c r="GF527" s="23"/>
      <c r="GG527" s="23"/>
      <c r="GH527" s="23"/>
      <c r="GI527" s="23"/>
      <c r="GJ527" s="23"/>
      <c r="GK527" s="23"/>
      <c r="GL527" s="23"/>
      <c r="GM527" s="23"/>
      <c r="GN527" s="23"/>
      <c r="GO527" s="23"/>
      <c r="GP527" s="23"/>
      <c r="GQ527" s="23"/>
      <c r="GR527" s="23"/>
      <c r="GS527" s="23"/>
      <c r="GT527" s="23"/>
      <c r="GU527" s="23"/>
      <c r="GV527" s="23"/>
      <c r="GW527" s="23"/>
      <c r="GX527" s="23"/>
      <c r="GY527" s="23"/>
      <c r="GZ527" s="23"/>
      <c r="HA527" s="23"/>
      <c r="HB527" s="23"/>
      <c r="HC527" s="23"/>
      <c r="HD527" s="23"/>
      <c r="HE527" s="23"/>
      <c r="HF527" s="23"/>
      <c r="HG527" s="23"/>
      <c r="HH527" s="23"/>
      <c r="HI527" s="23"/>
      <c r="HJ527" s="23"/>
      <c r="HK527" s="23"/>
      <c r="HL527" s="23"/>
      <c r="HM527" s="23"/>
      <c r="HN527" s="23"/>
      <c r="HO527" s="23"/>
      <c r="HP527" s="23"/>
      <c r="HQ527" s="23"/>
      <c r="HR527" s="23"/>
      <c r="HS527" s="23"/>
      <c r="HT527" s="23"/>
      <c r="HU527" s="23"/>
      <c r="HV527" s="23"/>
      <c r="HW527" s="23"/>
      <c r="HX527" s="23"/>
      <c r="HY527" s="23"/>
      <c r="HZ527" s="23"/>
      <c r="IA527" s="23"/>
      <c r="IB527" s="23"/>
      <c r="IC527" s="23"/>
      <c r="ID527" s="23"/>
      <c r="IE527" s="23"/>
      <c r="IF527" s="23"/>
      <c r="IG527" s="23"/>
      <c r="IH527" s="23"/>
      <c r="II527" s="23"/>
      <c r="IJ527" s="23"/>
      <c r="IK527" s="23"/>
      <c r="IL527" s="23"/>
      <c r="IM527" s="23"/>
      <c r="IN527" s="23"/>
      <c r="IO527" s="23"/>
      <c r="IP527" s="23"/>
      <c r="IQ527" s="23"/>
      <c r="IR527" s="23"/>
      <c r="IS527" s="23"/>
      <c r="IT527" s="23"/>
      <c r="IU527" s="23"/>
      <c r="IV527" s="23"/>
      <c r="IW527" s="23"/>
      <c r="IX527" s="23"/>
      <c r="IY527" s="23"/>
      <c r="IZ527" s="23"/>
      <c r="JA527" s="23"/>
      <c r="JB527" s="23"/>
      <c r="JC527" s="23"/>
      <c r="JD527" s="23"/>
      <c r="JE527" s="23"/>
      <c r="JF527" s="23"/>
      <c r="JG527" s="23"/>
      <c r="JH527" s="23"/>
      <c r="JI527" s="23"/>
      <c r="JJ527" s="23"/>
      <c r="JK527" s="23"/>
      <c r="JL527" s="23"/>
      <c r="JM527" s="23"/>
      <c r="JN527" s="23"/>
      <c r="JO527" s="23"/>
      <c r="JP527" s="23"/>
      <c r="JQ527" s="23"/>
      <c r="JR527" s="23"/>
      <c r="JS527" s="23"/>
      <c r="JT527" s="23"/>
      <c r="JU527" s="23"/>
      <c r="JV527" s="23"/>
      <c r="JW527" s="23"/>
      <c r="JX527" s="23"/>
      <c r="JY527" s="23"/>
      <c r="JZ527" s="23"/>
      <c r="KA527" s="23"/>
      <c r="KB527" s="23"/>
      <c r="KC527" s="23"/>
      <c r="KD527" s="23"/>
      <c r="KE527" s="23"/>
      <c r="KF527" s="23"/>
      <c r="KG527" s="23"/>
      <c r="KH527" s="23"/>
      <c r="KI527" s="23"/>
      <c r="KJ527" s="23"/>
      <c r="KK527" s="23"/>
      <c r="KL527" s="23"/>
      <c r="KM527" s="23"/>
      <c r="KN527" s="23"/>
      <c r="KO527" s="23"/>
      <c r="KP527" s="23"/>
      <c r="KQ527" s="23"/>
      <c r="KR527" s="23"/>
      <c r="KS527" s="23"/>
      <c r="KT527" s="23"/>
      <c r="KU527" s="23"/>
      <c r="KV527" s="23"/>
      <c r="KW527" s="23"/>
      <c r="KX527" s="23"/>
      <c r="KY527" s="23"/>
      <c r="KZ527" s="23"/>
      <c r="LA527" s="23"/>
      <c r="LB527" s="23"/>
      <c r="LC527" s="23"/>
      <c r="LD527" s="23"/>
      <c r="LE527" s="23"/>
      <c r="LF527" s="23"/>
      <c r="LG527" s="23"/>
      <c r="LH527" s="23"/>
      <c r="LI527" s="23"/>
      <c r="LJ527" s="23"/>
      <c r="LK527" s="23"/>
      <c r="LL527" s="23"/>
      <c r="LM527" s="23"/>
      <c r="LN527" s="23"/>
      <c r="LO527" s="23"/>
      <c r="LP527" s="23"/>
      <c r="LQ527" s="23"/>
      <c r="LR527" s="23"/>
      <c r="LS527" s="23"/>
      <c r="LT527" s="23"/>
      <c r="LU527" s="23"/>
      <c r="LV527" s="23"/>
      <c r="LW527" s="23"/>
      <c r="LX527" s="23"/>
      <c r="LY527" s="23"/>
      <c r="LZ527" s="23"/>
      <c r="MA527" s="23"/>
      <c r="MB527" s="23"/>
      <c r="MC527" s="23"/>
      <c r="MD527" s="23"/>
      <c r="ME527" s="23"/>
      <c r="MF527" s="23"/>
      <c r="MG527" s="23"/>
      <c r="MH527" s="23"/>
      <c r="MI527" s="23"/>
      <c r="MJ527" s="23"/>
      <c r="MK527" s="23"/>
      <c r="ML527" s="23"/>
      <c r="MM527" s="23"/>
      <c r="MN527" s="23"/>
      <c r="MO527" s="23"/>
      <c r="MP527" s="23"/>
      <c r="MQ527" s="23"/>
      <c r="MR527" s="23"/>
      <c r="MS527" s="23"/>
      <c r="MT527" s="23"/>
      <c r="MU527" s="23"/>
      <c r="MV527" s="23"/>
      <c r="MW527" s="23"/>
      <c r="MX527" s="23"/>
      <c r="MY527" s="23"/>
      <c r="MZ527" s="23"/>
      <c r="NA527" s="23"/>
      <c r="NB527" s="23"/>
      <c r="NC527" s="23"/>
      <c r="ND527" s="23"/>
      <c r="NE527" s="23"/>
      <c r="NF527" s="23"/>
      <c r="NG527" s="23"/>
      <c r="NH527" s="23"/>
      <c r="NI527" s="23"/>
      <c r="NJ527" s="23"/>
      <c r="NK527" s="23"/>
      <c r="NL527" s="23"/>
      <c r="NM527" s="23"/>
      <c r="NN527" s="23"/>
      <c r="NO527" s="23"/>
      <c r="NP527" s="23"/>
      <c r="NQ527" s="23"/>
      <c r="NR527" s="23"/>
      <c r="NS527" s="23"/>
      <c r="NT527" s="23"/>
      <c r="NU527" s="23"/>
      <c r="NV527" s="23"/>
      <c r="NW527" s="23"/>
      <c r="NX527" s="23"/>
      <c r="NY527" s="23"/>
      <c r="NZ527" s="23"/>
      <c r="OA527" s="23"/>
      <c r="OB527" s="23"/>
      <c r="OC527" s="23"/>
      <c r="OD527" s="23"/>
      <c r="OE527" s="23"/>
      <c r="OF527" s="23"/>
      <c r="OG527" s="23"/>
      <c r="OH527" s="23"/>
      <c r="OI527" s="23"/>
      <c r="OJ527" s="23"/>
      <c r="OK527" s="23"/>
      <c r="OL527" s="23"/>
      <c r="OM527" s="23"/>
      <c r="ON527" s="23"/>
      <c r="OO527" s="23"/>
      <c r="OP527" s="23"/>
      <c r="OQ527" s="23"/>
      <c r="OR527" s="23"/>
      <c r="OS527" s="23"/>
      <c r="OT527" s="23"/>
      <c r="OU527" s="23"/>
      <c r="OV527" s="23"/>
      <c r="OW527" s="23"/>
      <c r="OX527" s="23"/>
      <c r="OY527" s="23"/>
      <c r="OZ527" s="23"/>
      <c r="PA527" s="23"/>
      <c r="PB527" s="23"/>
      <c r="PC527" s="23"/>
      <c r="PD527" s="23"/>
      <c r="PE527" s="23"/>
      <c r="PF527" s="23"/>
      <c r="PG527" s="23"/>
      <c r="PH527" s="23"/>
      <c r="PI527" s="23"/>
      <c r="PJ527" s="23"/>
      <c r="PK527" s="23"/>
      <c r="PL527" s="23"/>
      <c r="PM527" s="23"/>
      <c r="PN527" s="23"/>
      <c r="PO527" s="23"/>
      <c r="PP527" s="23"/>
      <c r="PQ527" s="23"/>
      <c r="PR527" s="23"/>
      <c r="PS527" s="23"/>
      <c r="PT527" s="23"/>
      <c r="PU527" s="23"/>
      <c r="PV527" s="23"/>
      <c r="PW527" s="23"/>
      <c r="PX527" s="23"/>
      <c r="PY527" s="23"/>
      <c r="PZ527" s="23"/>
      <c r="QA527" s="23"/>
      <c r="QB527" s="23"/>
      <c r="QC527" s="23"/>
      <c r="QD527" s="23"/>
      <c r="QE527" s="23"/>
      <c r="QF527" s="23"/>
      <c r="QG527" s="23"/>
      <c r="QH527" s="23"/>
      <c r="QI527" s="23"/>
      <c r="QJ527" s="23"/>
      <c r="QK527" s="23"/>
      <c r="QL527" s="23"/>
      <c r="QM527" s="23"/>
      <c r="QN527" s="23"/>
      <c r="QO527" s="23"/>
      <c r="QP527" s="23"/>
      <c r="QQ527" s="23"/>
      <c r="QR527" s="23"/>
      <c r="QS527" s="23"/>
      <c r="QT527" s="23"/>
      <c r="QU527" s="23"/>
      <c r="QV527" s="23"/>
      <c r="QW527" s="23"/>
      <c r="QX527" s="23"/>
      <c r="QY527" s="23"/>
      <c r="QZ527" s="23"/>
      <c r="RA527" s="23"/>
      <c r="RB527" s="23"/>
      <c r="RC527" s="23"/>
      <c r="RD527" s="23"/>
      <c r="RE527" s="23"/>
      <c r="RF527" s="23"/>
      <c r="RG527" s="23"/>
      <c r="RH527" s="23"/>
      <c r="RI527" s="23"/>
      <c r="RJ527" s="23"/>
      <c r="RK527" s="23"/>
      <c r="RL527" s="23"/>
      <c r="RM527" s="23"/>
      <c r="RN527" s="23"/>
      <c r="RO527" s="23"/>
      <c r="RP527" s="23"/>
      <c r="RQ527" s="23"/>
      <c r="RR527" s="23"/>
      <c r="RS527" s="23"/>
      <c r="RT527" s="23"/>
      <c r="RU527" s="23"/>
      <c r="RV527" s="23"/>
      <c r="RW527" s="23"/>
      <c r="RX527" s="23"/>
      <c r="RY527" s="23"/>
      <c r="RZ527" s="23"/>
      <c r="SA527" s="23"/>
      <c r="SB527" s="23"/>
      <c r="SC527" s="23"/>
      <c r="SD527" s="23"/>
      <c r="SE527" s="23"/>
      <c r="SF527" s="23"/>
      <c r="SG527" s="23"/>
      <c r="SH527" s="23"/>
      <c r="SI527" s="23"/>
      <c r="SJ527" s="23"/>
      <c r="SK527" s="23"/>
      <c r="SL527" s="23"/>
      <c r="SM527" s="23"/>
      <c r="SN527" s="23"/>
      <c r="SO527" s="23"/>
      <c r="SP527" s="23"/>
      <c r="SQ527" s="23"/>
      <c r="SR527" s="23"/>
      <c r="SS527" s="23"/>
      <c r="ST527" s="23"/>
      <c r="SU527" s="23"/>
      <c r="SV527" s="23"/>
      <c r="SW527" s="23"/>
      <c r="SX527" s="23"/>
      <c r="SY527" s="23"/>
      <c r="SZ527" s="23"/>
      <c r="TA527" s="23"/>
      <c r="TB527" s="23"/>
      <c r="TC527" s="23"/>
      <c r="TD527" s="23"/>
      <c r="TE527" s="23"/>
      <c r="TF527" s="23"/>
      <c r="TG527" s="23"/>
      <c r="TH527" s="23"/>
      <c r="TI527" s="23"/>
      <c r="TJ527" s="23"/>
      <c r="TK527" s="23"/>
      <c r="TL527" s="23"/>
      <c r="TM527" s="23"/>
      <c r="TN527" s="23"/>
      <c r="TO527" s="23"/>
      <c r="TP527" s="23"/>
      <c r="TQ527" s="23"/>
      <c r="TR527" s="23"/>
      <c r="TS527" s="23"/>
      <c r="TT527" s="23"/>
      <c r="TU527" s="23"/>
      <c r="TV527" s="23"/>
      <c r="TW527" s="23"/>
      <c r="TX527" s="23"/>
      <c r="TY527" s="23"/>
      <c r="TZ527" s="23"/>
      <c r="UA527" s="23"/>
      <c r="UB527" s="23"/>
      <c r="UC527" s="23"/>
      <c r="UD527" s="23"/>
      <c r="UE527" s="23"/>
      <c r="UF527" s="23"/>
    </row>
    <row r="528" spans="1:562" s="24" customFormat="1" ht="15" customHeight="1" x14ac:dyDescent="0.25">
      <c r="A528" s="4">
        <v>8130</v>
      </c>
      <c r="B528" s="4" t="s">
        <v>2153</v>
      </c>
      <c r="C528" s="4"/>
      <c r="D528" s="4" t="s">
        <v>114</v>
      </c>
      <c r="E528" s="4" t="s">
        <v>2154</v>
      </c>
      <c r="F528" s="4">
        <v>8130</v>
      </c>
      <c r="G528" s="4" t="s">
        <v>522</v>
      </c>
      <c r="H528" s="4" t="s">
        <v>37</v>
      </c>
      <c r="I528" s="4">
        <v>5</v>
      </c>
      <c r="J528" s="69">
        <v>589215.41856733058</v>
      </c>
      <c r="K528" s="69">
        <v>176007.58088248179</v>
      </c>
      <c r="L528" s="41" t="s">
        <v>4289</v>
      </c>
      <c r="M528" s="41" t="s">
        <v>4290</v>
      </c>
      <c r="N528" s="4">
        <v>8130</v>
      </c>
      <c r="O528" s="4" t="s">
        <v>2155</v>
      </c>
      <c r="P528" s="4" t="s">
        <v>2156</v>
      </c>
      <c r="Q528" s="4" t="s">
        <v>2157</v>
      </c>
      <c r="R528" s="4" t="s">
        <v>1002</v>
      </c>
      <c r="S528" s="15"/>
      <c r="T528" s="15"/>
      <c r="U528" s="23"/>
      <c r="V528" s="15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  <c r="AM528" s="23"/>
      <c r="AN528" s="23"/>
      <c r="AO528" s="23"/>
      <c r="AP528" s="23"/>
      <c r="AQ528" s="23"/>
      <c r="AR528" s="23"/>
      <c r="AS528" s="23"/>
      <c r="AT528" s="23"/>
      <c r="AU528" s="23"/>
      <c r="AV528" s="23"/>
      <c r="AW528" s="23"/>
      <c r="AX528" s="23"/>
      <c r="AY528" s="23"/>
      <c r="AZ528" s="23"/>
      <c r="BA528" s="23"/>
      <c r="BB528" s="23"/>
      <c r="BC528" s="23"/>
      <c r="BD528" s="23"/>
      <c r="BE528" s="23"/>
      <c r="BF528" s="23"/>
      <c r="BG528" s="23"/>
      <c r="BH528" s="23"/>
      <c r="BI528" s="23"/>
      <c r="BJ528" s="23"/>
      <c r="BK528" s="23"/>
      <c r="BL528" s="23"/>
      <c r="BM528" s="23"/>
      <c r="BN528" s="23"/>
      <c r="BO528" s="23"/>
      <c r="BP528" s="23"/>
      <c r="BQ528" s="23"/>
      <c r="BR528" s="23"/>
      <c r="BS528" s="23"/>
      <c r="BT528" s="23"/>
      <c r="BU528" s="23"/>
      <c r="BV528" s="23"/>
      <c r="BW528" s="23"/>
      <c r="BX528" s="23"/>
      <c r="BY528" s="23"/>
      <c r="BZ528" s="23"/>
      <c r="CA528" s="23"/>
      <c r="CB528" s="23"/>
      <c r="CC528" s="23"/>
      <c r="CD528" s="23"/>
      <c r="CE528" s="23"/>
      <c r="CF528" s="23"/>
      <c r="CG528" s="23"/>
      <c r="CH528" s="23"/>
      <c r="CI528" s="23"/>
      <c r="CJ528" s="23"/>
      <c r="CK528" s="23"/>
      <c r="CL528" s="23"/>
      <c r="CM528" s="23"/>
      <c r="CN528" s="23"/>
      <c r="CO528" s="23"/>
      <c r="CP528" s="23"/>
      <c r="CQ528" s="23"/>
      <c r="CR528" s="23"/>
      <c r="CS528" s="23"/>
      <c r="CT528" s="23"/>
      <c r="CU528" s="23"/>
      <c r="CV528" s="23"/>
      <c r="CW528" s="23"/>
      <c r="CX528" s="23"/>
      <c r="CY528" s="23"/>
      <c r="CZ528" s="23"/>
      <c r="DA528" s="23"/>
      <c r="DB528" s="23"/>
      <c r="DC528" s="23"/>
      <c r="DD528" s="23"/>
      <c r="DE528" s="23"/>
      <c r="DF528" s="23"/>
      <c r="DG528" s="23"/>
      <c r="DH528" s="23"/>
      <c r="DI528" s="23"/>
      <c r="DJ528" s="23"/>
      <c r="DK528" s="23"/>
      <c r="DL528" s="23"/>
      <c r="DM528" s="23"/>
      <c r="DN528" s="23"/>
      <c r="DO528" s="23"/>
      <c r="DP528" s="23"/>
      <c r="DQ528" s="23"/>
      <c r="DR528" s="23"/>
      <c r="DS528" s="23"/>
      <c r="DT528" s="23"/>
      <c r="DU528" s="23"/>
      <c r="DV528" s="23"/>
      <c r="DW528" s="23"/>
      <c r="DX528" s="23"/>
      <c r="DY528" s="23"/>
      <c r="DZ528" s="23"/>
      <c r="EA528" s="23"/>
      <c r="EB528" s="23"/>
      <c r="EC528" s="23"/>
      <c r="ED528" s="23"/>
      <c r="EE528" s="23"/>
      <c r="EF528" s="23"/>
      <c r="EG528" s="23"/>
      <c r="EH528" s="23"/>
      <c r="EI528" s="23"/>
      <c r="EJ528" s="23"/>
      <c r="EK528" s="23"/>
      <c r="EL528" s="23"/>
      <c r="EM528" s="23"/>
      <c r="EN528" s="23"/>
      <c r="EO528" s="23"/>
      <c r="EP528" s="23"/>
      <c r="EQ528" s="23"/>
      <c r="ER528" s="23"/>
      <c r="ES528" s="23"/>
      <c r="ET528" s="23"/>
      <c r="EU528" s="23"/>
      <c r="EV528" s="23"/>
      <c r="EW528" s="23"/>
      <c r="EX528" s="23"/>
      <c r="EY528" s="23"/>
      <c r="EZ528" s="23"/>
      <c r="FA528" s="23"/>
      <c r="FB528" s="23"/>
      <c r="FC528" s="23"/>
      <c r="FD528" s="23"/>
      <c r="FE528" s="23"/>
      <c r="FF528" s="23"/>
      <c r="FG528" s="23"/>
      <c r="FH528" s="23"/>
      <c r="FI528" s="23"/>
      <c r="FJ528" s="23"/>
      <c r="FK528" s="23"/>
      <c r="FL528" s="23"/>
      <c r="FM528" s="23"/>
      <c r="FN528" s="23"/>
      <c r="FO528" s="23"/>
      <c r="FP528" s="23"/>
      <c r="FQ528" s="23"/>
      <c r="FR528" s="23"/>
      <c r="FS528" s="23"/>
      <c r="FT528" s="23"/>
      <c r="FU528" s="23"/>
      <c r="FV528" s="23"/>
      <c r="FW528" s="23"/>
      <c r="FX528" s="23"/>
      <c r="FY528" s="23"/>
      <c r="FZ528" s="23"/>
      <c r="GA528" s="23"/>
      <c r="GB528" s="23"/>
      <c r="GC528" s="23"/>
      <c r="GD528" s="23"/>
      <c r="GE528" s="23"/>
      <c r="GF528" s="23"/>
      <c r="GG528" s="23"/>
      <c r="GH528" s="23"/>
      <c r="GI528" s="23"/>
      <c r="GJ528" s="23"/>
      <c r="GK528" s="23"/>
      <c r="GL528" s="23"/>
      <c r="GM528" s="23"/>
      <c r="GN528" s="23"/>
      <c r="GO528" s="23"/>
      <c r="GP528" s="23"/>
      <c r="GQ528" s="23"/>
      <c r="GR528" s="23"/>
      <c r="GS528" s="23"/>
      <c r="GT528" s="23"/>
      <c r="GU528" s="23"/>
      <c r="GV528" s="23"/>
      <c r="GW528" s="23"/>
      <c r="GX528" s="23"/>
      <c r="GY528" s="23"/>
      <c r="GZ528" s="23"/>
      <c r="HA528" s="23"/>
      <c r="HB528" s="23"/>
      <c r="HC528" s="23"/>
      <c r="HD528" s="23"/>
      <c r="HE528" s="23"/>
      <c r="HF528" s="23"/>
      <c r="HG528" s="23"/>
      <c r="HH528" s="23"/>
      <c r="HI528" s="23"/>
      <c r="HJ528" s="23"/>
      <c r="HK528" s="23"/>
      <c r="HL528" s="23"/>
      <c r="HM528" s="23"/>
      <c r="HN528" s="23"/>
      <c r="HO528" s="23"/>
      <c r="HP528" s="23"/>
      <c r="HQ528" s="23"/>
      <c r="HR528" s="23"/>
      <c r="HS528" s="23"/>
      <c r="HT528" s="23"/>
      <c r="HU528" s="23"/>
      <c r="HV528" s="23"/>
      <c r="HW528" s="23"/>
      <c r="HX528" s="23"/>
      <c r="HY528" s="23"/>
      <c r="HZ528" s="23"/>
      <c r="IA528" s="23"/>
      <c r="IB528" s="23"/>
      <c r="IC528" s="23"/>
      <c r="ID528" s="23"/>
      <c r="IE528" s="23"/>
      <c r="IF528" s="23"/>
      <c r="IG528" s="23"/>
      <c r="IH528" s="23"/>
      <c r="II528" s="23"/>
      <c r="IJ528" s="23"/>
      <c r="IK528" s="23"/>
      <c r="IL528" s="23"/>
      <c r="IM528" s="23"/>
      <c r="IN528" s="23"/>
      <c r="IO528" s="23"/>
      <c r="IP528" s="23"/>
      <c r="IQ528" s="23"/>
      <c r="IR528" s="23"/>
      <c r="IS528" s="23"/>
      <c r="IT528" s="23"/>
      <c r="IU528" s="23"/>
      <c r="IV528" s="23"/>
      <c r="IW528" s="23"/>
      <c r="IX528" s="23"/>
      <c r="IY528" s="23"/>
      <c r="IZ528" s="23"/>
      <c r="JA528" s="23"/>
      <c r="JB528" s="23"/>
      <c r="JC528" s="23"/>
      <c r="JD528" s="23"/>
      <c r="JE528" s="23"/>
      <c r="JF528" s="23"/>
      <c r="JG528" s="23"/>
      <c r="JH528" s="23"/>
      <c r="JI528" s="23"/>
      <c r="JJ528" s="23"/>
      <c r="JK528" s="23"/>
      <c r="JL528" s="23"/>
      <c r="JM528" s="23"/>
      <c r="JN528" s="23"/>
      <c r="JO528" s="23"/>
      <c r="JP528" s="23"/>
      <c r="JQ528" s="23"/>
      <c r="JR528" s="23"/>
      <c r="JS528" s="23"/>
      <c r="JT528" s="23"/>
      <c r="JU528" s="23"/>
      <c r="JV528" s="23"/>
      <c r="JW528" s="23"/>
      <c r="JX528" s="23"/>
      <c r="JY528" s="23"/>
      <c r="JZ528" s="23"/>
      <c r="KA528" s="23"/>
      <c r="KB528" s="23"/>
      <c r="KC528" s="23"/>
      <c r="KD528" s="23"/>
      <c r="KE528" s="23"/>
      <c r="KF528" s="23"/>
      <c r="KG528" s="23"/>
      <c r="KH528" s="23"/>
      <c r="KI528" s="23"/>
      <c r="KJ528" s="23"/>
      <c r="KK528" s="23"/>
      <c r="KL528" s="23"/>
      <c r="KM528" s="23"/>
      <c r="KN528" s="23"/>
      <c r="KO528" s="23"/>
      <c r="KP528" s="23"/>
      <c r="KQ528" s="23"/>
      <c r="KR528" s="23"/>
      <c r="KS528" s="23"/>
      <c r="KT528" s="23"/>
      <c r="KU528" s="23"/>
      <c r="KV528" s="23"/>
      <c r="KW528" s="23"/>
      <c r="KX528" s="23"/>
      <c r="KY528" s="23"/>
      <c r="KZ528" s="23"/>
      <c r="LA528" s="23"/>
      <c r="LB528" s="23"/>
      <c r="LC528" s="23"/>
      <c r="LD528" s="23"/>
      <c r="LE528" s="23"/>
      <c r="LF528" s="23"/>
      <c r="LG528" s="23"/>
      <c r="LH528" s="23"/>
      <c r="LI528" s="23"/>
      <c r="LJ528" s="23"/>
      <c r="LK528" s="23"/>
      <c r="LL528" s="23"/>
      <c r="LM528" s="23"/>
      <c r="LN528" s="23"/>
      <c r="LO528" s="23"/>
      <c r="LP528" s="23"/>
      <c r="LQ528" s="23"/>
      <c r="LR528" s="23"/>
      <c r="LS528" s="23"/>
      <c r="LT528" s="23"/>
      <c r="LU528" s="23"/>
      <c r="LV528" s="23"/>
      <c r="LW528" s="23"/>
      <c r="LX528" s="23"/>
      <c r="LY528" s="23"/>
      <c r="LZ528" s="23"/>
      <c r="MA528" s="23"/>
      <c r="MB528" s="23"/>
      <c r="MC528" s="23"/>
      <c r="MD528" s="23"/>
      <c r="ME528" s="23"/>
      <c r="MF528" s="23"/>
      <c r="MG528" s="23"/>
      <c r="MH528" s="23"/>
      <c r="MI528" s="23"/>
      <c r="MJ528" s="23"/>
      <c r="MK528" s="23"/>
      <c r="ML528" s="23"/>
      <c r="MM528" s="23"/>
      <c r="MN528" s="23"/>
      <c r="MO528" s="23"/>
      <c r="MP528" s="23"/>
      <c r="MQ528" s="23"/>
      <c r="MR528" s="23"/>
      <c r="MS528" s="23"/>
      <c r="MT528" s="23"/>
      <c r="MU528" s="23"/>
      <c r="MV528" s="23"/>
      <c r="MW528" s="23"/>
      <c r="MX528" s="23"/>
      <c r="MY528" s="23"/>
      <c r="MZ528" s="23"/>
      <c r="NA528" s="23"/>
      <c r="NB528" s="23"/>
      <c r="NC528" s="23"/>
      <c r="ND528" s="23"/>
      <c r="NE528" s="23"/>
      <c r="NF528" s="23"/>
      <c r="NG528" s="23"/>
      <c r="NH528" s="23"/>
      <c r="NI528" s="23"/>
      <c r="NJ528" s="23"/>
      <c r="NK528" s="23"/>
      <c r="NL528" s="23"/>
      <c r="NM528" s="23"/>
      <c r="NN528" s="23"/>
      <c r="NO528" s="23"/>
      <c r="NP528" s="23"/>
      <c r="NQ528" s="23"/>
      <c r="NR528" s="23"/>
      <c r="NS528" s="23"/>
      <c r="NT528" s="23"/>
      <c r="NU528" s="23"/>
      <c r="NV528" s="23"/>
      <c r="NW528" s="23"/>
      <c r="NX528" s="23"/>
      <c r="NY528" s="23"/>
      <c r="NZ528" s="23"/>
      <c r="OA528" s="23"/>
      <c r="OB528" s="23"/>
      <c r="OC528" s="23"/>
      <c r="OD528" s="23"/>
      <c r="OE528" s="23"/>
      <c r="OF528" s="23"/>
      <c r="OG528" s="23"/>
      <c r="OH528" s="23"/>
      <c r="OI528" s="23"/>
      <c r="OJ528" s="23"/>
      <c r="OK528" s="23"/>
      <c r="OL528" s="23"/>
      <c r="OM528" s="23"/>
      <c r="ON528" s="23"/>
      <c r="OO528" s="23"/>
      <c r="OP528" s="23"/>
      <c r="OQ528" s="23"/>
      <c r="OR528" s="23"/>
      <c r="OS528" s="23"/>
      <c r="OT528" s="23"/>
      <c r="OU528" s="23"/>
      <c r="OV528" s="23"/>
      <c r="OW528" s="23"/>
      <c r="OX528" s="23"/>
      <c r="OY528" s="23"/>
      <c r="OZ528" s="23"/>
      <c r="PA528" s="23"/>
      <c r="PB528" s="23"/>
      <c r="PC528" s="23"/>
      <c r="PD528" s="23"/>
      <c r="PE528" s="23"/>
      <c r="PF528" s="23"/>
      <c r="PG528" s="23"/>
      <c r="PH528" s="23"/>
      <c r="PI528" s="23"/>
      <c r="PJ528" s="23"/>
      <c r="PK528" s="23"/>
      <c r="PL528" s="23"/>
      <c r="PM528" s="23"/>
      <c r="PN528" s="23"/>
      <c r="PO528" s="23"/>
      <c r="PP528" s="23"/>
      <c r="PQ528" s="23"/>
      <c r="PR528" s="23"/>
      <c r="PS528" s="23"/>
      <c r="PT528" s="23"/>
      <c r="PU528" s="23"/>
      <c r="PV528" s="23"/>
      <c r="PW528" s="23"/>
      <c r="PX528" s="23"/>
      <c r="PY528" s="23"/>
      <c r="PZ528" s="23"/>
      <c r="QA528" s="23"/>
      <c r="QB528" s="23"/>
      <c r="QC528" s="23"/>
      <c r="QD528" s="23"/>
      <c r="QE528" s="23"/>
      <c r="QF528" s="23"/>
      <c r="QG528" s="23"/>
      <c r="QH528" s="23"/>
      <c r="QI528" s="23"/>
      <c r="QJ528" s="23"/>
      <c r="QK528" s="23"/>
      <c r="QL528" s="23"/>
      <c r="QM528" s="23"/>
      <c r="QN528" s="23"/>
      <c r="QO528" s="23"/>
      <c r="QP528" s="23"/>
      <c r="QQ528" s="23"/>
      <c r="QR528" s="23"/>
      <c r="QS528" s="23"/>
      <c r="QT528" s="23"/>
      <c r="QU528" s="23"/>
      <c r="QV528" s="23"/>
      <c r="QW528" s="23"/>
      <c r="QX528" s="23"/>
      <c r="QY528" s="23"/>
      <c r="QZ528" s="23"/>
      <c r="RA528" s="23"/>
      <c r="RB528" s="23"/>
      <c r="RC528" s="23"/>
      <c r="RD528" s="23"/>
      <c r="RE528" s="23"/>
      <c r="RF528" s="23"/>
      <c r="RG528" s="23"/>
      <c r="RH528" s="23"/>
      <c r="RI528" s="23"/>
      <c r="RJ528" s="23"/>
      <c r="RK528" s="23"/>
      <c r="RL528" s="23"/>
      <c r="RM528" s="23"/>
      <c r="RN528" s="23"/>
      <c r="RO528" s="23"/>
      <c r="RP528" s="23"/>
      <c r="RQ528" s="23"/>
      <c r="RR528" s="23"/>
      <c r="RS528" s="23"/>
      <c r="RT528" s="23"/>
      <c r="RU528" s="23"/>
      <c r="RV528" s="23"/>
      <c r="RW528" s="23"/>
      <c r="RX528" s="23"/>
      <c r="RY528" s="23"/>
      <c r="RZ528" s="23"/>
      <c r="SA528" s="23"/>
      <c r="SB528" s="23"/>
      <c r="SC528" s="23"/>
      <c r="SD528" s="23"/>
      <c r="SE528" s="23"/>
      <c r="SF528" s="23"/>
      <c r="SG528" s="23"/>
      <c r="SH528" s="23"/>
      <c r="SI528" s="23"/>
      <c r="SJ528" s="23"/>
      <c r="SK528" s="23"/>
      <c r="SL528" s="23"/>
      <c r="SM528" s="23"/>
      <c r="SN528" s="23"/>
      <c r="SO528" s="23"/>
      <c r="SP528" s="23"/>
      <c r="SQ528" s="23"/>
      <c r="SR528" s="23"/>
      <c r="SS528" s="23"/>
      <c r="ST528" s="23"/>
      <c r="SU528" s="23"/>
      <c r="SV528" s="23"/>
      <c r="SW528" s="23"/>
      <c r="SX528" s="23"/>
      <c r="SY528" s="23"/>
      <c r="SZ528" s="23"/>
      <c r="TA528" s="23"/>
      <c r="TB528" s="23"/>
      <c r="TC528" s="23"/>
      <c r="TD528" s="23"/>
      <c r="TE528" s="23"/>
      <c r="TF528" s="23"/>
      <c r="TG528" s="23"/>
      <c r="TH528" s="23"/>
      <c r="TI528" s="23"/>
      <c r="TJ528" s="23"/>
      <c r="TK528" s="23"/>
      <c r="TL528" s="23"/>
      <c r="TM528" s="23"/>
      <c r="TN528" s="23"/>
      <c r="TO528" s="23"/>
      <c r="TP528" s="23"/>
      <c r="TQ528" s="23"/>
      <c r="TR528" s="23"/>
      <c r="TS528" s="23"/>
      <c r="TT528" s="23"/>
      <c r="TU528" s="23"/>
      <c r="TV528" s="23"/>
      <c r="TW528" s="23"/>
      <c r="TX528" s="23"/>
      <c r="TY528" s="23"/>
      <c r="TZ528" s="23"/>
      <c r="UA528" s="23"/>
      <c r="UB528" s="23"/>
      <c r="UC528" s="23"/>
      <c r="UD528" s="23"/>
      <c r="UE528" s="23"/>
      <c r="UF528" s="23"/>
    </row>
    <row r="529" spans="1:552" customFormat="1" ht="15" customHeight="1" x14ac:dyDescent="0.25">
      <c r="A529" s="4">
        <v>8640</v>
      </c>
      <c r="B529" s="4" t="s">
        <v>2158</v>
      </c>
      <c r="C529" s="4"/>
      <c r="D529" s="4" t="s">
        <v>382</v>
      </c>
      <c r="E529" s="4" t="s">
        <v>2159</v>
      </c>
      <c r="F529" s="4">
        <v>8640</v>
      </c>
      <c r="G529" s="4" t="s">
        <v>2265</v>
      </c>
      <c r="H529" s="4" t="s">
        <v>37</v>
      </c>
      <c r="I529" s="4" t="s">
        <v>2160</v>
      </c>
      <c r="J529" s="69">
        <v>537077.20799214509</v>
      </c>
      <c r="K529" s="69">
        <v>157490.427172647</v>
      </c>
      <c r="L529" s="41" t="s">
        <v>3672</v>
      </c>
      <c r="M529" s="41" t="s">
        <v>3673</v>
      </c>
      <c r="N529" s="4">
        <v>8641</v>
      </c>
      <c r="O529" s="4" t="s">
        <v>2161</v>
      </c>
      <c r="P529" s="4" t="s">
        <v>2162</v>
      </c>
      <c r="Q529" s="4" t="s">
        <v>2163</v>
      </c>
      <c r="R529" s="4" t="s">
        <v>2164</v>
      </c>
      <c r="S529" s="15"/>
      <c r="T529" s="15"/>
      <c r="U529" s="23"/>
      <c r="V529" s="15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  <c r="AK529" s="23"/>
      <c r="AL529" s="23"/>
      <c r="AM529" s="23"/>
      <c r="AN529" s="23"/>
      <c r="AO529" s="23"/>
      <c r="AP529" s="23"/>
      <c r="AQ529" s="23"/>
      <c r="AR529" s="23"/>
      <c r="AS529" s="23"/>
      <c r="AT529" s="23"/>
      <c r="AU529" s="23"/>
      <c r="AV529" s="23"/>
      <c r="AW529" s="23"/>
      <c r="AX529" s="23"/>
      <c r="AY529" s="23"/>
      <c r="AZ529" s="23"/>
      <c r="BA529" s="23"/>
      <c r="BB529" s="23"/>
      <c r="BC529" s="23"/>
      <c r="BD529" s="23"/>
      <c r="BE529" s="23"/>
      <c r="BF529" s="23"/>
      <c r="BG529" s="23"/>
      <c r="BH529" s="23"/>
      <c r="BI529" s="23"/>
      <c r="BJ529" s="23"/>
      <c r="BK529" s="23"/>
      <c r="BL529" s="23"/>
      <c r="BM529" s="23"/>
      <c r="BN529" s="23"/>
      <c r="BO529" s="23"/>
      <c r="BP529" s="23"/>
      <c r="BQ529" s="23"/>
      <c r="BR529" s="23"/>
      <c r="BS529" s="23"/>
      <c r="BT529" s="23"/>
      <c r="BU529" s="23"/>
      <c r="BV529" s="23"/>
      <c r="BW529" s="23"/>
      <c r="BX529" s="23"/>
      <c r="BY529" s="23"/>
      <c r="BZ529" s="23"/>
      <c r="CA529" s="23"/>
      <c r="CB529" s="23"/>
      <c r="CC529" s="23"/>
      <c r="CD529" s="23"/>
      <c r="CE529" s="23"/>
      <c r="CF529" s="23"/>
      <c r="CG529" s="23"/>
      <c r="CH529" s="23"/>
      <c r="CI529" s="23"/>
      <c r="CJ529" s="23"/>
      <c r="CK529" s="23"/>
      <c r="CL529" s="23"/>
      <c r="CM529" s="23"/>
      <c r="CN529" s="23"/>
      <c r="CO529" s="23"/>
      <c r="CP529" s="23"/>
      <c r="CQ529" s="23"/>
      <c r="CR529" s="23"/>
      <c r="CS529" s="23"/>
      <c r="CT529" s="23"/>
      <c r="CU529" s="23"/>
      <c r="CV529" s="23"/>
      <c r="CW529" s="23"/>
      <c r="CX529" s="23"/>
      <c r="CY529" s="23"/>
      <c r="CZ529" s="23"/>
      <c r="DA529" s="23"/>
      <c r="DB529" s="23"/>
      <c r="DC529" s="23"/>
      <c r="DD529" s="23"/>
      <c r="DE529" s="23"/>
      <c r="DF529" s="23"/>
      <c r="DG529" s="23"/>
      <c r="DH529" s="23"/>
      <c r="DI529" s="23"/>
      <c r="DJ529" s="23"/>
      <c r="DK529" s="23"/>
      <c r="DL529" s="23"/>
      <c r="DM529" s="23"/>
      <c r="DN529" s="23"/>
      <c r="DO529" s="23"/>
      <c r="DP529" s="23"/>
      <c r="DQ529" s="23"/>
      <c r="DR529" s="23"/>
      <c r="DS529" s="23"/>
      <c r="DT529" s="23"/>
      <c r="DU529" s="23"/>
      <c r="DV529" s="23"/>
      <c r="DW529" s="23"/>
      <c r="DX529" s="23"/>
      <c r="DY529" s="23"/>
      <c r="DZ529" s="23"/>
      <c r="EA529" s="23"/>
      <c r="EB529" s="23"/>
      <c r="EC529" s="23"/>
      <c r="ED529" s="23"/>
      <c r="EE529" s="23"/>
      <c r="EF529" s="23"/>
      <c r="EG529" s="23"/>
      <c r="EH529" s="23"/>
      <c r="EI529" s="23"/>
      <c r="EJ529" s="23"/>
      <c r="EK529" s="23"/>
      <c r="EL529" s="23"/>
      <c r="EM529" s="23"/>
      <c r="EN529" s="23"/>
      <c r="EO529" s="23"/>
      <c r="EP529" s="23"/>
      <c r="EQ529" s="23"/>
      <c r="ER529" s="23"/>
      <c r="ES529" s="23"/>
      <c r="ET529" s="23"/>
      <c r="EU529" s="23"/>
      <c r="EV529" s="23"/>
      <c r="EW529" s="23"/>
      <c r="EX529" s="23"/>
      <c r="EY529" s="23"/>
      <c r="EZ529" s="23"/>
      <c r="FA529" s="23"/>
      <c r="FB529" s="23"/>
      <c r="FC529" s="23"/>
      <c r="FD529" s="23"/>
      <c r="FE529" s="23"/>
      <c r="FF529" s="23"/>
      <c r="FG529" s="23"/>
      <c r="FH529" s="23"/>
      <c r="FI529" s="23"/>
      <c r="FJ529" s="23"/>
      <c r="FK529" s="23"/>
      <c r="FL529" s="23"/>
      <c r="FM529" s="23"/>
      <c r="FN529" s="23"/>
      <c r="FO529" s="23"/>
      <c r="FP529" s="23"/>
      <c r="FQ529" s="23"/>
      <c r="FR529" s="23"/>
      <c r="FS529" s="23"/>
      <c r="FT529" s="23"/>
      <c r="FU529" s="23"/>
      <c r="FV529" s="23"/>
      <c r="FW529" s="23"/>
      <c r="FX529" s="23"/>
      <c r="FY529" s="23"/>
      <c r="FZ529" s="23"/>
      <c r="GA529" s="23"/>
      <c r="GB529" s="23"/>
      <c r="GC529" s="23"/>
      <c r="GD529" s="23"/>
      <c r="GE529" s="23"/>
      <c r="GF529" s="23"/>
      <c r="GG529" s="23"/>
      <c r="GH529" s="23"/>
      <c r="GI529" s="23"/>
      <c r="GJ529" s="23"/>
      <c r="GK529" s="23"/>
      <c r="GL529" s="23"/>
      <c r="GM529" s="23"/>
      <c r="GN529" s="23"/>
      <c r="GO529" s="23"/>
      <c r="GP529" s="23"/>
      <c r="GQ529" s="23"/>
      <c r="GR529" s="23"/>
      <c r="GS529" s="23"/>
      <c r="GT529" s="23"/>
      <c r="GU529" s="23"/>
      <c r="GV529" s="23"/>
      <c r="GW529" s="23"/>
      <c r="GX529" s="23"/>
      <c r="GY529" s="23"/>
      <c r="GZ529" s="23"/>
      <c r="HA529" s="23"/>
      <c r="HB529" s="23"/>
      <c r="HC529" s="23"/>
      <c r="HD529" s="23"/>
      <c r="HE529" s="23"/>
      <c r="HF529" s="23"/>
      <c r="HG529" s="23"/>
      <c r="HH529" s="23"/>
      <c r="HI529" s="23"/>
      <c r="HJ529" s="23"/>
      <c r="HK529" s="23"/>
      <c r="HL529" s="23"/>
      <c r="HM529" s="23"/>
      <c r="HN529" s="23"/>
      <c r="HO529" s="23"/>
      <c r="HP529" s="23"/>
      <c r="HQ529" s="23"/>
      <c r="HR529" s="23"/>
      <c r="HS529" s="23"/>
      <c r="HT529" s="23"/>
      <c r="HU529" s="23"/>
      <c r="HV529" s="23"/>
      <c r="HW529" s="23"/>
      <c r="HX529" s="23"/>
      <c r="HY529" s="23"/>
      <c r="HZ529" s="23"/>
      <c r="IA529" s="23"/>
      <c r="IB529" s="23"/>
      <c r="IC529" s="23"/>
      <c r="ID529" s="23"/>
      <c r="IE529" s="23"/>
      <c r="IF529" s="23"/>
      <c r="IG529" s="23"/>
      <c r="IH529" s="23"/>
      <c r="II529" s="23"/>
      <c r="IJ529" s="23"/>
      <c r="IK529" s="23"/>
      <c r="IL529" s="23"/>
      <c r="IM529" s="23"/>
      <c r="IN529" s="23"/>
      <c r="IO529" s="23"/>
      <c r="IP529" s="23"/>
      <c r="IQ529" s="23"/>
      <c r="IR529" s="23"/>
      <c r="IS529" s="23"/>
      <c r="IT529" s="23"/>
      <c r="IU529" s="23"/>
      <c r="IV529" s="23"/>
      <c r="IW529" s="23"/>
      <c r="IX529" s="23"/>
      <c r="IY529" s="23"/>
      <c r="IZ529" s="23"/>
      <c r="JA529" s="23"/>
      <c r="JB529" s="23"/>
      <c r="JC529" s="23"/>
      <c r="JD529" s="23"/>
      <c r="JE529" s="23"/>
      <c r="JF529" s="23"/>
      <c r="JG529" s="23"/>
      <c r="JH529" s="23"/>
      <c r="JI529" s="23"/>
      <c r="JJ529" s="23"/>
      <c r="JK529" s="23"/>
      <c r="JL529" s="23"/>
      <c r="JM529" s="23"/>
      <c r="JN529" s="23"/>
      <c r="JO529" s="23"/>
      <c r="JP529" s="23"/>
      <c r="JQ529" s="23"/>
      <c r="JR529" s="23"/>
      <c r="JS529" s="23"/>
      <c r="JT529" s="23"/>
      <c r="JU529" s="23"/>
      <c r="JV529" s="23"/>
      <c r="JW529" s="23"/>
      <c r="JX529" s="23"/>
      <c r="JY529" s="23"/>
      <c r="JZ529" s="23"/>
      <c r="KA529" s="23"/>
      <c r="KB529" s="23"/>
      <c r="KC529" s="23"/>
      <c r="KD529" s="23"/>
      <c r="KE529" s="23"/>
      <c r="KF529" s="23"/>
      <c r="KG529" s="23"/>
      <c r="KH529" s="23"/>
      <c r="KI529" s="23"/>
      <c r="KJ529" s="23"/>
      <c r="KK529" s="23"/>
      <c r="KL529" s="23"/>
      <c r="KM529" s="23"/>
      <c r="KN529" s="23"/>
      <c r="KO529" s="23"/>
      <c r="KP529" s="23"/>
      <c r="KQ529" s="23"/>
      <c r="KR529" s="23"/>
      <c r="KS529" s="23"/>
      <c r="KT529" s="23"/>
      <c r="KU529" s="23"/>
      <c r="KV529" s="23"/>
      <c r="KW529" s="23"/>
      <c r="KX529" s="23"/>
      <c r="KY529" s="23"/>
      <c r="KZ529" s="23"/>
      <c r="LA529" s="23"/>
      <c r="LB529" s="23"/>
      <c r="LC529" s="23"/>
      <c r="LD529" s="23"/>
      <c r="LE529" s="23"/>
      <c r="LF529" s="23"/>
      <c r="LG529" s="23"/>
      <c r="LH529" s="23"/>
      <c r="LI529" s="23"/>
      <c r="LJ529" s="23"/>
      <c r="LK529" s="23"/>
      <c r="LL529" s="23"/>
      <c r="LM529" s="23"/>
      <c r="LN529" s="23"/>
      <c r="LO529" s="23"/>
      <c r="LP529" s="23"/>
      <c r="LQ529" s="23"/>
      <c r="LR529" s="23"/>
      <c r="LS529" s="23"/>
      <c r="LT529" s="23"/>
      <c r="LU529" s="23"/>
      <c r="LV529" s="23"/>
      <c r="LW529" s="23"/>
      <c r="LX529" s="23"/>
      <c r="LY529" s="23"/>
      <c r="LZ529" s="23"/>
      <c r="MA529" s="23"/>
      <c r="MB529" s="23"/>
      <c r="MC529" s="23"/>
      <c r="MD529" s="23"/>
      <c r="ME529" s="23"/>
      <c r="MF529" s="23"/>
      <c r="MG529" s="23"/>
      <c r="MH529" s="23"/>
      <c r="MI529" s="23"/>
      <c r="MJ529" s="23"/>
      <c r="MK529" s="23"/>
      <c r="ML529" s="23"/>
      <c r="MM529" s="23"/>
      <c r="MN529" s="23"/>
      <c r="MO529" s="23"/>
      <c r="MP529" s="23"/>
      <c r="MQ529" s="23"/>
      <c r="MR529" s="23"/>
      <c r="MS529" s="23"/>
      <c r="MT529" s="23"/>
      <c r="MU529" s="23"/>
      <c r="MV529" s="23"/>
      <c r="MW529" s="23"/>
      <c r="MX529" s="23"/>
      <c r="MY529" s="23"/>
      <c r="MZ529" s="23"/>
      <c r="NA529" s="23"/>
      <c r="NB529" s="23"/>
      <c r="NC529" s="23"/>
      <c r="ND529" s="23"/>
      <c r="NE529" s="23"/>
      <c r="NF529" s="23"/>
      <c r="NG529" s="23"/>
      <c r="NH529" s="23"/>
      <c r="NI529" s="23"/>
      <c r="NJ529" s="23"/>
      <c r="NK529" s="23"/>
      <c r="NL529" s="23"/>
      <c r="NM529" s="23"/>
      <c r="NN529" s="23"/>
      <c r="NO529" s="23"/>
      <c r="NP529" s="23"/>
      <c r="NQ529" s="23"/>
      <c r="NR529" s="23"/>
      <c r="NS529" s="23"/>
      <c r="NT529" s="23"/>
      <c r="NU529" s="23"/>
      <c r="NV529" s="23"/>
      <c r="NW529" s="23"/>
      <c r="NX529" s="23"/>
      <c r="NY529" s="23"/>
      <c r="NZ529" s="23"/>
      <c r="OA529" s="23"/>
      <c r="OB529" s="23"/>
      <c r="OC529" s="23"/>
      <c r="OD529" s="23"/>
      <c r="OE529" s="23"/>
      <c r="OF529" s="23"/>
      <c r="OG529" s="23"/>
      <c r="OH529" s="23"/>
      <c r="OI529" s="23"/>
      <c r="OJ529" s="23"/>
      <c r="OK529" s="23"/>
      <c r="OL529" s="23"/>
      <c r="OM529" s="23"/>
      <c r="ON529" s="23"/>
      <c r="OO529" s="23"/>
      <c r="OP529" s="23"/>
      <c r="OQ529" s="23"/>
      <c r="OR529" s="23"/>
      <c r="OS529" s="23"/>
      <c r="OT529" s="23"/>
      <c r="OU529" s="23"/>
      <c r="OV529" s="23"/>
      <c r="OW529" s="23"/>
      <c r="OX529" s="23"/>
      <c r="OY529" s="23"/>
      <c r="OZ529" s="23"/>
      <c r="PA529" s="23"/>
      <c r="PB529" s="23"/>
      <c r="PC529" s="23"/>
      <c r="PD529" s="23"/>
      <c r="PE529" s="23"/>
      <c r="PF529" s="23"/>
      <c r="PG529" s="23"/>
      <c r="PH529" s="23"/>
      <c r="PI529" s="23"/>
      <c r="PJ529" s="23"/>
      <c r="PK529" s="23"/>
      <c r="PL529" s="23"/>
      <c r="PM529" s="23"/>
      <c r="PN529" s="23"/>
      <c r="PO529" s="23"/>
      <c r="PP529" s="23"/>
      <c r="PQ529" s="23"/>
      <c r="PR529" s="23"/>
      <c r="PS529" s="23"/>
      <c r="PT529" s="23"/>
      <c r="PU529" s="23"/>
      <c r="PV529" s="23"/>
      <c r="PW529" s="23"/>
      <c r="PX529" s="23"/>
      <c r="PY529" s="23"/>
      <c r="PZ529" s="23"/>
      <c r="QA529" s="23"/>
      <c r="QB529" s="23"/>
      <c r="QC529" s="23"/>
      <c r="QD529" s="23"/>
      <c r="QE529" s="23"/>
      <c r="QF529" s="23"/>
      <c r="QG529" s="23"/>
      <c r="QH529" s="23"/>
      <c r="QI529" s="23"/>
      <c r="QJ529" s="23"/>
      <c r="QK529" s="23"/>
      <c r="QL529" s="23"/>
      <c r="QM529" s="23"/>
      <c r="QN529" s="23"/>
      <c r="QO529" s="23"/>
      <c r="QP529" s="23"/>
      <c r="QQ529" s="23"/>
      <c r="QR529" s="23"/>
      <c r="QS529" s="23"/>
      <c r="QT529" s="23"/>
      <c r="QU529" s="23"/>
      <c r="QV529" s="23"/>
      <c r="QW529" s="23"/>
      <c r="QX529" s="23"/>
      <c r="QY529" s="23"/>
      <c r="QZ529" s="23"/>
      <c r="RA529" s="23"/>
      <c r="RB529" s="23"/>
      <c r="RC529" s="23"/>
      <c r="RD529" s="23"/>
      <c r="RE529" s="23"/>
      <c r="RF529" s="23"/>
      <c r="RG529" s="23"/>
      <c r="RH529" s="23"/>
      <c r="RI529" s="23"/>
      <c r="RJ529" s="23"/>
      <c r="RK529" s="23"/>
      <c r="RL529" s="23"/>
      <c r="RM529" s="23"/>
      <c r="RN529" s="23"/>
      <c r="RO529" s="23"/>
      <c r="RP529" s="23"/>
      <c r="RQ529" s="23"/>
      <c r="RR529" s="23"/>
      <c r="RS529" s="23"/>
      <c r="RT529" s="23"/>
      <c r="RU529" s="23"/>
      <c r="RV529" s="23"/>
      <c r="RW529" s="23"/>
      <c r="RX529" s="23"/>
      <c r="RY529" s="23"/>
      <c r="RZ529" s="23"/>
      <c r="SA529" s="23"/>
      <c r="SB529" s="23"/>
      <c r="SC529" s="23"/>
      <c r="SD529" s="23"/>
      <c r="SE529" s="23"/>
      <c r="SF529" s="23"/>
      <c r="SG529" s="23"/>
      <c r="SH529" s="23"/>
      <c r="SI529" s="23"/>
      <c r="SJ529" s="23"/>
      <c r="SK529" s="23"/>
      <c r="SL529" s="23"/>
      <c r="SM529" s="23"/>
      <c r="SN529" s="23"/>
      <c r="SO529" s="23"/>
      <c r="SP529" s="23"/>
      <c r="SQ529" s="23"/>
      <c r="SR529" s="23"/>
      <c r="SS529" s="23"/>
      <c r="ST529" s="23"/>
      <c r="SU529" s="23"/>
      <c r="SV529" s="23"/>
      <c r="SW529" s="23"/>
      <c r="SX529" s="23"/>
      <c r="SY529" s="23"/>
      <c r="SZ529" s="23"/>
      <c r="TA529" s="23"/>
      <c r="TB529" s="23"/>
      <c r="TC529" s="23"/>
      <c r="TD529" s="23"/>
      <c r="TE529" s="23"/>
      <c r="TF529" s="23"/>
      <c r="TG529" s="23"/>
      <c r="TH529" s="23"/>
      <c r="TI529" s="23"/>
      <c r="TJ529" s="23"/>
      <c r="TK529" s="23"/>
      <c r="TL529" s="23"/>
      <c r="TM529" s="23"/>
      <c r="TN529" s="23"/>
      <c r="TO529" s="23"/>
      <c r="TP529" s="23"/>
      <c r="TQ529" s="23"/>
      <c r="TR529" s="23"/>
      <c r="TS529" s="23"/>
      <c r="TT529" s="23"/>
      <c r="TU529" s="23"/>
      <c r="TV529" s="23"/>
      <c r="TW529" s="23"/>
      <c r="TX529" s="23"/>
      <c r="TY529" s="23"/>
      <c r="TZ529" s="23"/>
      <c r="UA529" s="23"/>
      <c r="UB529" s="23"/>
      <c r="UC529" s="23"/>
      <c r="UD529" s="23"/>
      <c r="UE529" s="23"/>
      <c r="UF529" s="23"/>
    </row>
    <row r="530" spans="1:552" s="24" customFormat="1" ht="15" customHeight="1" x14ac:dyDescent="0.25">
      <c r="A530" s="4">
        <v>5502</v>
      </c>
      <c r="B530" s="4" t="s">
        <v>2165</v>
      </c>
      <c r="C530" s="4"/>
      <c r="D530" s="4" t="s">
        <v>372</v>
      </c>
      <c r="E530" s="4" t="s">
        <v>2166</v>
      </c>
      <c r="F530" s="4">
        <v>5502</v>
      </c>
      <c r="G530" s="4" t="s">
        <v>328</v>
      </c>
      <c r="H530" s="4" t="s">
        <v>21</v>
      </c>
      <c r="I530" s="5" t="s">
        <v>2167</v>
      </c>
      <c r="J530" s="69">
        <v>783552</v>
      </c>
      <c r="K530" s="69">
        <v>177815</v>
      </c>
      <c r="L530" s="41" t="s">
        <v>2168</v>
      </c>
      <c r="M530" s="41" t="s">
        <v>2169</v>
      </c>
      <c r="N530" s="4">
        <v>5501</v>
      </c>
      <c r="O530" s="7" t="s">
        <v>2170</v>
      </c>
      <c r="P530" s="4" t="s">
        <v>2171</v>
      </c>
      <c r="Q530" s="4" t="s">
        <v>2172</v>
      </c>
      <c r="R530" s="4" t="s">
        <v>1617</v>
      </c>
      <c r="S530" s="15"/>
      <c r="T530" s="15"/>
      <c r="U530" s="23"/>
      <c r="V530" s="15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3"/>
      <c r="AM530" s="23"/>
      <c r="AN530" s="23"/>
      <c r="AO530" s="23"/>
      <c r="AP530" s="23"/>
      <c r="AQ530" s="23"/>
      <c r="AR530" s="23"/>
      <c r="AS530" s="23"/>
      <c r="AT530" s="23"/>
      <c r="AU530" s="23"/>
      <c r="AV530" s="23"/>
      <c r="AW530" s="23"/>
      <c r="AX530" s="23"/>
      <c r="AY530" s="23"/>
      <c r="AZ530" s="23"/>
      <c r="BA530" s="23"/>
      <c r="BB530" s="23"/>
      <c r="BC530" s="23"/>
      <c r="BD530" s="23"/>
      <c r="BE530" s="23"/>
      <c r="BF530" s="23"/>
      <c r="BG530" s="23"/>
      <c r="BH530" s="23"/>
      <c r="BI530" s="23"/>
      <c r="BJ530" s="23"/>
      <c r="BK530" s="23"/>
      <c r="BL530" s="23"/>
      <c r="BM530" s="23"/>
      <c r="BN530" s="23"/>
      <c r="BO530" s="23"/>
      <c r="BP530" s="23"/>
      <c r="BQ530" s="23"/>
      <c r="BR530" s="23"/>
      <c r="BS530" s="23"/>
      <c r="BT530" s="23"/>
      <c r="BU530" s="23"/>
      <c r="BV530" s="23"/>
      <c r="BW530" s="23"/>
      <c r="BX530" s="23"/>
      <c r="BY530" s="23"/>
      <c r="BZ530" s="23"/>
      <c r="CA530" s="23"/>
      <c r="CB530" s="23"/>
      <c r="CC530" s="23"/>
      <c r="CD530" s="23"/>
      <c r="CE530" s="23"/>
      <c r="CF530" s="23"/>
      <c r="CG530" s="23"/>
      <c r="CH530" s="23"/>
      <c r="CI530" s="23"/>
      <c r="CJ530" s="23"/>
      <c r="CK530" s="23"/>
      <c r="CL530" s="23"/>
      <c r="CM530" s="23"/>
      <c r="CN530" s="23"/>
      <c r="CO530" s="23"/>
      <c r="CP530" s="23"/>
      <c r="CQ530" s="23"/>
      <c r="CR530" s="23"/>
      <c r="CS530" s="23"/>
      <c r="CT530" s="23"/>
      <c r="CU530" s="23"/>
      <c r="CV530" s="23"/>
      <c r="CW530" s="23"/>
      <c r="CX530" s="23"/>
      <c r="CY530" s="23"/>
      <c r="CZ530" s="23"/>
      <c r="DA530" s="23"/>
      <c r="DB530" s="23"/>
      <c r="DC530" s="23"/>
      <c r="DD530" s="23"/>
      <c r="DE530" s="23"/>
      <c r="DF530" s="23"/>
      <c r="DG530" s="23"/>
      <c r="DH530" s="23"/>
      <c r="DI530" s="23"/>
      <c r="DJ530" s="23"/>
      <c r="DK530" s="23"/>
      <c r="DL530" s="23"/>
      <c r="DM530" s="23"/>
      <c r="DN530" s="23"/>
      <c r="DO530" s="23"/>
      <c r="DP530" s="23"/>
      <c r="DQ530" s="23"/>
      <c r="DR530" s="23"/>
      <c r="DS530" s="23"/>
      <c r="DT530" s="23"/>
      <c r="DU530" s="23"/>
      <c r="DV530" s="23"/>
      <c r="DW530" s="23"/>
      <c r="DX530" s="23"/>
      <c r="DY530" s="23"/>
      <c r="DZ530" s="23"/>
      <c r="EA530" s="23"/>
      <c r="EB530" s="23"/>
      <c r="EC530" s="23"/>
      <c r="ED530" s="23"/>
      <c r="EE530" s="23"/>
      <c r="EF530" s="23"/>
      <c r="EG530" s="23"/>
      <c r="EH530" s="23"/>
      <c r="EI530" s="23"/>
      <c r="EJ530" s="23"/>
      <c r="EK530" s="23"/>
      <c r="EL530" s="23"/>
      <c r="EM530" s="23"/>
      <c r="EN530" s="23"/>
      <c r="EO530" s="23"/>
      <c r="EP530" s="23"/>
      <c r="EQ530" s="23"/>
      <c r="ER530" s="23"/>
      <c r="ES530" s="23"/>
      <c r="ET530" s="23"/>
      <c r="EU530" s="23"/>
      <c r="EV530" s="23"/>
      <c r="EW530" s="23"/>
      <c r="EX530" s="23"/>
      <c r="EY530" s="23"/>
      <c r="EZ530" s="23"/>
      <c r="FA530" s="23"/>
      <c r="FB530" s="23"/>
      <c r="FC530" s="23"/>
      <c r="FD530" s="23"/>
      <c r="FE530" s="23"/>
      <c r="FF530" s="23"/>
      <c r="FG530" s="23"/>
      <c r="FH530" s="23"/>
      <c r="FI530" s="23"/>
      <c r="FJ530" s="23"/>
      <c r="FK530" s="23"/>
      <c r="FL530" s="23"/>
      <c r="FM530" s="23"/>
      <c r="FN530" s="23"/>
      <c r="FO530" s="23"/>
      <c r="FP530" s="23"/>
      <c r="FQ530" s="23"/>
      <c r="FR530" s="23"/>
      <c r="FS530" s="23"/>
      <c r="FT530" s="23"/>
      <c r="FU530" s="23"/>
      <c r="FV530" s="23"/>
      <c r="FW530" s="23"/>
      <c r="FX530" s="23"/>
      <c r="FY530" s="23"/>
      <c r="FZ530" s="23"/>
      <c r="GA530" s="23"/>
      <c r="GB530" s="23"/>
      <c r="GC530" s="23"/>
      <c r="GD530" s="23"/>
      <c r="GE530" s="23"/>
      <c r="GF530" s="23"/>
      <c r="GG530" s="23"/>
      <c r="GH530" s="23"/>
      <c r="GI530" s="23"/>
      <c r="GJ530" s="23"/>
      <c r="GK530" s="23"/>
      <c r="GL530" s="23"/>
      <c r="GM530" s="23"/>
      <c r="GN530" s="23"/>
      <c r="GO530" s="23"/>
      <c r="GP530" s="23"/>
      <c r="GQ530" s="23"/>
      <c r="GR530" s="23"/>
      <c r="GS530" s="23"/>
      <c r="GT530" s="23"/>
      <c r="GU530" s="23"/>
      <c r="GV530" s="23"/>
      <c r="GW530" s="23"/>
      <c r="GX530" s="23"/>
      <c r="GY530" s="23"/>
      <c r="GZ530" s="23"/>
      <c r="HA530" s="23"/>
      <c r="HB530" s="23"/>
      <c r="HC530" s="23"/>
      <c r="HD530" s="23"/>
      <c r="HE530" s="23"/>
      <c r="HF530" s="23"/>
      <c r="HG530" s="23"/>
      <c r="HH530" s="23"/>
      <c r="HI530" s="23"/>
      <c r="HJ530" s="23"/>
      <c r="HK530" s="23"/>
      <c r="HL530" s="23"/>
      <c r="HM530" s="23"/>
      <c r="HN530" s="23"/>
      <c r="HO530" s="23"/>
      <c r="HP530" s="23"/>
      <c r="HQ530" s="23"/>
      <c r="HR530" s="23"/>
      <c r="HS530" s="23"/>
      <c r="HT530" s="23"/>
      <c r="HU530" s="23"/>
      <c r="HV530" s="23"/>
      <c r="HW530" s="23"/>
      <c r="HX530" s="23"/>
      <c r="HY530" s="23"/>
      <c r="HZ530" s="23"/>
      <c r="IA530" s="23"/>
      <c r="IB530" s="23"/>
      <c r="IC530" s="23"/>
      <c r="ID530" s="23"/>
      <c r="IE530" s="23"/>
      <c r="IF530" s="23"/>
      <c r="IG530" s="23"/>
      <c r="IH530" s="23"/>
      <c r="II530" s="23"/>
      <c r="IJ530" s="23"/>
      <c r="IK530" s="23"/>
      <c r="IL530" s="23"/>
      <c r="IM530" s="23"/>
      <c r="IN530" s="23"/>
      <c r="IO530" s="23"/>
      <c r="IP530" s="23"/>
      <c r="IQ530" s="23"/>
      <c r="IR530" s="23"/>
      <c r="IS530" s="23"/>
      <c r="IT530" s="23"/>
      <c r="IU530" s="23"/>
      <c r="IV530" s="23"/>
      <c r="IW530" s="23"/>
      <c r="IX530" s="23"/>
      <c r="IY530" s="23"/>
      <c r="IZ530" s="23"/>
      <c r="JA530" s="23"/>
      <c r="JB530" s="23"/>
      <c r="JC530" s="23"/>
      <c r="JD530" s="23"/>
      <c r="JE530" s="23"/>
      <c r="JF530" s="23"/>
      <c r="JG530" s="23"/>
      <c r="JH530" s="23"/>
      <c r="JI530" s="23"/>
      <c r="JJ530" s="23"/>
      <c r="JK530" s="23"/>
      <c r="JL530" s="23"/>
      <c r="JM530" s="23"/>
      <c r="JN530" s="23"/>
      <c r="JO530" s="23"/>
      <c r="JP530" s="23"/>
      <c r="JQ530" s="23"/>
      <c r="JR530" s="23"/>
      <c r="JS530" s="23"/>
      <c r="JT530" s="23"/>
      <c r="JU530" s="23"/>
      <c r="JV530" s="23"/>
      <c r="JW530" s="23"/>
      <c r="JX530" s="23"/>
      <c r="JY530" s="23"/>
      <c r="JZ530" s="23"/>
      <c r="KA530" s="23"/>
      <c r="KB530" s="23"/>
      <c r="KC530" s="23"/>
      <c r="KD530" s="23"/>
      <c r="KE530" s="23"/>
      <c r="KF530" s="23"/>
      <c r="KG530" s="23"/>
      <c r="KH530" s="23"/>
      <c r="KI530" s="23"/>
      <c r="KJ530" s="23"/>
      <c r="KK530" s="23"/>
      <c r="KL530" s="23"/>
      <c r="KM530" s="23"/>
      <c r="KN530" s="23"/>
      <c r="KO530" s="23"/>
      <c r="KP530" s="23"/>
      <c r="KQ530" s="23"/>
      <c r="KR530" s="23"/>
      <c r="KS530" s="23"/>
      <c r="KT530" s="23"/>
      <c r="KU530" s="23"/>
      <c r="KV530" s="23"/>
      <c r="KW530" s="23"/>
      <c r="KX530" s="23"/>
      <c r="KY530" s="23"/>
      <c r="KZ530" s="23"/>
      <c r="LA530" s="23"/>
      <c r="LB530" s="23"/>
      <c r="LC530" s="23"/>
      <c r="LD530" s="23"/>
      <c r="LE530" s="23"/>
      <c r="LF530" s="23"/>
      <c r="LG530" s="23"/>
      <c r="LH530" s="23"/>
      <c r="LI530" s="23"/>
      <c r="LJ530" s="23"/>
      <c r="LK530" s="23"/>
      <c r="LL530" s="23"/>
      <c r="LM530" s="23"/>
      <c r="LN530" s="23"/>
      <c r="LO530" s="23"/>
      <c r="LP530" s="23"/>
      <c r="LQ530" s="23"/>
      <c r="LR530" s="23"/>
      <c r="LS530" s="23"/>
      <c r="LT530" s="23"/>
      <c r="LU530" s="23"/>
      <c r="LV530" s="23"/>
      <c r="LW530" s="23"/>
      <c r="LX530" s="23"/>
      <c r="LY530" s="23"/>
      <c r="LZ530" s="23"/>
      <c r="MA530" s="23"/>
      <c r="MB530" s="23"/>
      <c r="MC530" s="23"/>
      <c r="MD530" s="23"/>
      <c r="ME530" s="23"/>
      <c r="MF530" s="23"/>
      <c r="MG530" s="23"/>
      <c r="MH530" s="23"/>
      <c r="MI530" s="23"/>
      <c r="MJ530" s="23"/>
      <c r="MK530" s="23"/>
      <c r="ML530" s="23"/>
      <c r="MM530" s="23"/>
      <c r="MN530" s="23"/>
      <c r="MO530" s="23"/>
      <c r="MP530" s="23"/>
      <c r="MQ530" s="23"/>
      <c r="MR530" s="23"/>
      <c r="MS530" s="23"/>
      <c r="MT530" s="23"/>
      <c r="MU530" s="23"/>
      <c r="MV530" s="23"/>
      <c r="MW530" s="23"/>
      <c r="MX530" s="23"/>
      <c r="MY530" s="23"/>
      <c r="MZ530" s="23"/>
      <c r="NA530" s="23"/>
      <c r="NB530" s="23"/>
      <c r="NC530" s="23"/>
      <c r="ND530" s="23"/>
      <c r="NE530" s="23"/>
      <c r="NF530" s="23"/>
      <c r="NG530" s="23"/>
      <c r="NH530" s="23"/>
      <c r="NI530" s="23"/>
      <c r="NJ530" s="23"/>
      <c r="NK530" s="23"/>
      <c r="NL530" s="23"/>
      <c r="NM530" s="23"/>
      <c r="NN530" s="23"/>
      <c r="NO530" s="23"/>
      <c r="NP530" s="23"/>
      <c r="NQ530" s="23"/>
      <c r="NR530" s="23"/>
      <c r="NS530" s="23"/>
      <c r="NT530" s="23"/>
      <c r="NU530" s="23"/>
      <c r="NV530" s="23"/>
      <c r="NW530" s="23"/>
      <c r="NX530" s="23"/>
      <c r="NY530" s="23"/>
      <c r="NZ530" s="23"/>
      <c r="OA530" s="23"/>
      <c r="OB530" s="23"/>
      <c r="OC530" s="23"/>
      <c r="OD530" s="23"/>
      <c r="OE530" s="23"/>
      <c r="OF530" s="23"/>
      <c r="OG530" s="23"/>
      <c r="OH530" s="23"/>
      <c r="OI530" s="23"/>
      <c r="OJ530" s="23"/>
      <c r="OK530" s="23"/>
      <c r="OL530" s="23"/>
      <c r="OM530" s="23"/>
      <c r="ON530" s="23"/>
      <c r="OO530" s="23"/>
      <c r="OP530" s="23"/>
      <c r="OQ530" s="23"/>
      <c r="OR530" s="23"/>
      <c r="OS530" s="23"/>
      <c r="OT530" s="23"/>
      <c r="OU530" s="23"/>
      <c r="OV530" s="23"/>
      <c r="OW530" s="23"/>
      <c r="OX530" s="23"/>
      <c r="OY530" s="23"/>
      <c r="OZ530" s="23"/>
      <c r="PA530" s="23"/>
      <c r="PB530" s="23"/>
      <c r="PC530" s="23"/>
      <c r="PD530" s="23"/>
      <c r="PE530" s="23"/>
      <c r="PF530" s="23"/>
      <c r="PG530" s="23"/>
      <c r="PH530" s="23"/>
      <c r="PI530" s="23"/>
      <c r="PJ530" s="23"/>
      <c r="PK530" s="23"/>
      <c r="PL530" s="23"/>
      <c r="PM530" s="23"/>
      <c r="PN530" s="23"/>
      <c r="PO530" s="23"/>
      <c r="PP530" s="23"/>
      <c r="PQ530" s="23"/>
      <c r="PR530" s="23"/>
      <c r="PS530" s="23"/>
      <c r="PT530" s="23"/>
      <c r="PU530" s="23"/>
      <c r="PV530" s="23"/>
      <c r="PW530" s="23"/>
      <c r="PX530" s="23"/>
      <c r="PY530" s="23"/>
      <c r="PZ530" s="23"/>
      <c r="QA530" s="23"/>
      <c r="QB530" s="23"/>
      <c r="QC530" s="23"/>
      <c r="QD530" s="23"/>
      <c r="QE530" s="23"/>
      <c r="QF530" s="23"/>
      <c r="QG530" s="23"/>
      <c r="QH530" s="23"/>
      <c r="QI530" s="23"/>
      <c r="QJ530" s="23"/>
      <c r="QK530" s="23"/>
      <c r="QL530" s="23"/>
      <c r="QM530" s="23"/>
      <c r="QN530" s="23"/>
      <c r="QO530" s="23"/>
      <c r="QP530" s="23"/>
      <c r="QQ530" s="23"/>
      <c r="QR530" s="23"/>
      <c r="QS530" s="23"/>
      <c r="QT530" s="23"/>
      <c r="QU530" s="23"/>
      <c r="QV530" s="23"/>
      <c r="QW530" s="23"/>
      <c r="QX530" s="23"/>
      <c r="QY530" s="23"/>
      <c r="QZ530" s="23"/>
      <c r="RA530" s="23"/>
      <c r="RB530" s="23"/>
      <c r="RC530" s="23"/>
      <c r="RD530" s="23"/>
      <c r="RE530" s="23"/>
      <c r="RF530" s="23"/>
      <c r="RG530" s="23"/>
      <c r="RH530" s="23"/>
      <c r="RI530" s="23"/>
      <c r="RJ530" s="23"/>
      <c r="RK530" s="23"/>
      <c r="RL530" s="23"/>
      <c r="RM530" s="23"/>
      <c r="RN530" s="23"/>
      <c r="RO530" s="23"/>
      <c r="RP530" s="23"/>
      <c r="RQ530" s="23"/>
      <c r="RR530" s="23"/>
      <c r="RS530" s="23"/>
      <c r="RT530" s="23"/>
      <c r="RU530" s="23"/>
      <c r="RV530" s="23"/>
      <c r="RW530" s="23"/>
      <c r="RX530" s="23"/>
      <c r="RY530" s="23"/>
      <c r="RZ530" s="23"/>
      <c r="SA530" s="23"/>
      <c r="SB530" s="23"/>
      <c r="SC530" s="23"/>
      <c r="SD530" s="23"/>
      <c r="SE530" s="23"/>
      <c r="SF530" s="23"/>
      <c r="SG530" s="23"/>
      <c r="SH530" s="23"/>
      <c r="SI530" s="23"/>
      <c r="SJ530" s="23"/>
      <c r="SK530" s="23"/>
      <c r="SL530" s="23"/>
      <c r="SM530" s="23"/>
      <c r="SN530" s="23"/>
      <c r="SO530" s="23"/>
      <c r="SP530" s="23"/>
      <c r="SQ530" s="23"/>
      <c r="SR530" s="23"/>
      <c r="SS530" s="23"/>
      <c r="ST530" s="23"/>
      <c r="SU530" s="23"/>
      <c r="SV530" s="23"/>
      <c r="SW530" s="23"/>
      <c r="SX530" s="23"/>
      <c r="SY530" s="23"/>
      <c r="SZ530" s="23"/>
      <c r="TA530" s="23"/>
      <c r="TB530" s="23"/>
      <c r="TC530" s="23"/>
      <c r="TD530" s="23"/>
      <c r="TE530" s="23"/>
      <c r="TF530" s="23"/>
      <c r="TG530" s="23"/>
      <c r="TH530" s="23"/>
      <c r="TI530" s="23"/>
      <c r="TJ530" s="23"/>
      <c r="TK530" s="23"/>
      <c r="TL530" s="23"/>
      <c r="TM530" s="23"/>
      <c r="TN530" s="23"/>
      <c r="TO530" s="23"/>
      <c r="TP530" s="23"/>
      <c r="TQ530" s="23"/>
      <c r="TR530" s="23"/>
      <c r="TS530" s="23"/>
      <c r="TT530" s="23"/>
      <c r="TU530" s="23"/>
      <c r="TV530" s="23"/>
      <c r="TW530" s="23"/>
      <c r="TX530" s="23"/>
      <c r="TY530" s="23"/>
      <c r="TZ530" s="23"/>
      <c r="UA530" s="23"/>
      <c r="UB530" s="23"/>
      <c r="UC530" s="23"/>
      <c r="UD530" s="23"/>
      <c r="UE530" s="23"/>
      <c r="UF530" s="23"/>
    </row>
    <row r="531" spans="1:552" s="24" customFormat="1" ht="15" customHeight="1" x14ac:dyDescent="0.25">
      <c r="A531" s="4">
        <v>4242</v>
      </c>
      <c r="B531" s="4" t="s">
        <v>2173</v>
      </c>
      <c r="C531" s="4"/>
      <c r="D531" s="4" t="s">
        <v>479</v>
      </c>
      <c r="E531" s="4" t="s">
        <v>2174</v>
      </c>
      <c r="F531" s="4">
        <v>4242</v>
      </c>
      <c r="G531" s="4" t="s">
        <v>2287</v>
      </c>
      <c r="H531" s="4" t="s">
        <v>37</v>
      </c>
      <c r="I531" s="4">
        <v>55</v>
      </c>
      <c r="J531" s="69">
        <v>847024.56376477727</v>
      </c>
      <c r="K531" s="69">
        <v>264098.09052923933</v>
      </c>
      <c r="L531" s="41" t="s">
        <v>3674</v>
      </c>
      <c r="M531" s="41" t="s">
        <v>3675</v>
      </c>
      <c r="N531" s="4">
        <v>4242</v>
      </c>
      <c r="O531" s="4" t="s">
        <v>2175</v>
      </c>
      <c r="P531" s="4" t="s">
        <v>2176</v>
      </c>
      <c r="Q531" s="4" t="s">
        <v>2177</v>
      </c>
      <c r="R531" s="4" t="s">
        <v>1553</v>
      </c>
      <c r="S531" s="15"/>
      <c r="T531" s="15"/>
      <c r="U531" s="23"/>
      <c r="V531" s="15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  <c r="AK531" s="23"/>
      <c r="AL531" s="23"/>
      <c r="AM531" s="23"/>
      <c r="AN531" s="23"/>
      <c r="AO531" s="23"/>
      <c r="AP531" s="23"/>
      <c r="AQ531" s="23"/>
      <c r="AR531" s="23"/>
      <c r="AS531" s="23"/>
      <c r="AT531" s="23"/>
      <c r="AU531" s="23"/>
      <c r="AV531" s="23"/>
      <c r="AW531" s="23"/>
      <c r="AX531" s="23"/>
      <c r="AY531" s="23"/>
      <c r="AZ531" s="23"/>
      <c r="BA531" s="23"/>
      <c r="BB531" s="23"/>
      <c r="BC531" s="23"/>
      <c r="BD531" s="23"/>
      <c r="BE531" s="23"/>
      <c r="BF531" s="23"/>
      <c r="BG531" s="23"/>
      <c r="BH531" s="23"/>
      <c r="BI531" s="23"/>
      <c r="BJ531" s="23"/>
      <c r="BK531" s="23"/>
      <c r="BL531" s="23"/>
      <c r="BM531" s="23"/>
      <c r="BN531" s="23"/>
      <c r="BO531" s="23"/>
      <c r="BP531" s="23"/>
      <c r="BQ531" s="23"/>
      <c r="BR531" s="23"/>
      <c r="BS531" s="23"/>
      <c r="BT531" s="23"/>
      <c r="BU531" s="23"/>
      <c r="BV531" s="23"/>
      <c r="BW531" s="23"/>
      <c r="BX531" s="23"/>
      <c r="BY531" s="23"/>
      <c r="BZ531" s="23"/>
      <c r="CA531" s="23"/>
      <c r="CB531" s="23"/>
      <c r="CC531" s="23"/>
      <c r="CD531" s="23"/>
      <c r="CE531" s="23"/>
      <c r="CF531" s="23"/>
      <c r="CG531" s="23"/>
      <c r="CH531" s="23"/>
      <c r="CI531" s="23"/>
      <c r="CJ531" s="23"/>
      <c r="CK531" s="23"/>
      <c r="CL531" s="23"/>
      <c r="CM531" s="23"/>
      <c r="CN531" s="23"/>
      <c r="CO531" s="23"/>
      <c r="CP531" s="23"/>
      <c r="CQ531" s="23"/>
      <c r="CR531" s="23"/>
      <c r="CS531" s="23"/>
      <c r="CT531" s="23"/>
      <c r="CU531" s="23"/>
      <c r="CV531" s="23"/>
      <c r="CW531" s="23"/>
      <c r="CX531" s="23"/>
      <c r="CY531" s="23"/>
      <c r="CZ531" s="23"/>
      <c r="DA531" s="23"/>
      <c r="DB531" s="23"/>
      <c r="DC531" s="23"/>
      <c r="DD531" s="23"/>
      <c r="DE531" s="23"/>
      <c r="DF531" s="23"/>
      <c r="DG531" s="23"/>
      <c r="DH531" s="23"/>
      <c r="DI531" s="23"/>
      <c r="DJ531" s="23"/>
      <c r="DK531" s="23"/>
      <c r="DL531" s="23"/>
      <c r="DM531" s="23"/>
      <c r="DN531" s="23"/>
      <c r="DO531" s="23"/>
      <c r="DP531" s="23"/>
      <c r="DQ531" s="23"/>
      <c r="DR531" s="23"/>
      <c r="DS531" s="23"/>
      <c r="DT531" s="23"/>
      <c r="DU531" s="23"/>
      <c r="DV531" s="23"/>
      <c r="DW531" s="23"/>
      <c r="DX531" s="23"/>
      <c r="DY531" s="23"/>
      <c r="DZ531" s="23"/>
      <c r="EA531" s="23"/>
      <c r="EB531" s="23"/>
      <c r="EC531" s="23"/>
      <c r="ED531" s="23"/>
      <c r="EE531" s="23"/>
      <c r="EF531" s="23"/>
      <c r="EG531" s="23"/>
      <c r="EH531" s="23"/>
      <c r="EI531" s="23"/>
      <c r="EJ531" s="23"/>
      <c r="EK531" s="23"/>
      <c r="EL531" s="23"/>
      <c r="EM531" s="23"/>
      <c r="EN531" s="23"/>
      <c r="EO531" s="23"/>
      <c r="EP531" s="23"/>
      <c r="EQ531" s="23"/>
      <c r="ER531" s="23"/>
      <c r="ES531" s="23"/>
      <c r="ET531" s="23"/>
      <c r="EU531" s="23"/>
      <c r="EV531" s="23"/>
      <c r="EW531" s="23"/>
      <c r="EX531" s="23"/>
      <c r="EY531" s="23"/>
      <c r="EZ531" s="23"/>
      <c r="FA531" s="23"/>
      <c r="FB531" s="23"/>
      <c r="FC531" s="23"/>
      <c r="FD531" s="23"/>
      <c r="FE531" s="23"/>
      <c r="FF531" s="23"/>
      <c r="FG531" s="23"/>
      <c r="FH531" s="23"/>
      <c r="FI531" s="23"/>
      <c r="FJ531" s="23"/>
      <c r="FK531" s="23"/>
      <c r="FL531" s="23"/>
      <c r="FM531" s="23"/>
      <c r="FN531" s="23"/>
      <c r="FO531" s="23"/>
      <c r="FP531" s="23"/>
      <c r="FQ531" s="23"/>
      <c r="FR531" s="23"/>
      <c r="FS531" s="23"/>
      <c r="FT531" s="23"/>
      <c r="FU531" s="23"/>
      <c r="FV531" s="23"/>
      <c r="FW531" s="23"/>
      <c r="FX531" s="23"/>
      <c r="FY531" s="23"/>
      <c r="FZ531" s="23"/>
      <c r="GA531" s="23"/>
      <c r="GB531" s="23"/>
      <c r="GC531" s="23"/>
      <c r="GD531" s="23"/>
      <c r="GE531" s="23"/>
      <c r="GF531" s="23"/>
      <c r="GG531" s="23"/>
      <c r="GH531" s="23"/>
      <c r="GI531" s="23"/>
      <c r="GJ531" s="23"/>
      <c r="GK531" s="23"/>
      <c r="GL531" s="23"/>
      <c r="GM531" s="23"/>
      <c r="GN531" s="23"/>
      <c r="GO531" s="23"/>
      <c r="GP531" s="23"/>
      <c r="GQ531" s="23"/>
      <c r="GR531" s="23"/>
      <c r="GS531" s="23"/>
      <c r="GT531" s="23"/>
      <c r="GU531" s="23"/>
      <c r="GV531" s="23"/>
      <c r="GW531" s="23"/>
      <c r="GX531" s="23"/>
      <c r="GY531" s="23"/>
      <c r="GZ531" s="23"/>
      <c r="HA531" s="23"/>
      <c r="HB531" s="23"/>
      <c r="HC531" s="23"/>
      <c r="HD531" s="23"/>
      <c r="HE531" s="23"/>
      <c r="HF531" s="23"/>
      <c r="HG531" s="23"/>
      <c r="HH531" s="23"/>
      <c r="HI531" s="23"/>
      <c r="HJ531" s="23"/>
      <c r="HK531" s="23"/>
      <c r="HL531" s="23"/>
      <c r="HM531" s="23"/>
      <c r="HN531" s="23"/>
      <c r="HO531" s="23"/>
      <c r="HP531" s="23"/>
      <c r="HQ531" s="23"/>
      <c r="HR531" s="23"/>
      <c r="HS531" s="23"/>
      <c r="HT531" s="23"/>
      <c r="HU531" s="23"/>
      <c r="HV531" s="23"/>
      <c r="HW531" s="23"/>
      <c r="HX531" s="23"/>
      <c r="HY531" s="23"/>
      <c r="HZ531" s="23"/>
      <c r="IA531" s="23"/>
      <c r="IB531" s="23"/>
      <c r="IC531" s="23"/>
      <c r="ID531" s="23"/>
      <c r="IE531" s="23"/>
      <c r="IF531" s="23"/>
      <c r="IG531" s="23"/>
      <c r="IH531" s="23"/>
      <c r="II531" s="23"/>
      <c r="IJ531" s="23"/>
      <c r="IK531" s="23"/>
      <c r="IL531" s="23"/>
      <c r="IM531" s="23"/>
      <c r="IN531" s="23"/>
      <c r="IO531" s="23"/>
      <c r="IP531" s="23"/>
      <c r="IQ531" s="23"/>
      <c r="IR531" s="23"/>
      <c r="IS531" s="23"/>
      <c r="IT531" s="23"/>
      <c r="IU531" s="23"/>
      <c r="IV531" s="23"/>
      <c r="IW531" s="23"/>
      <c r="IX531" s="23"/>
      <c r="IY531" s="23"/>
      <c r="IZ531" s="23"/>
      <c r="JA531" s="23"/>
      <c r="JB531" s="23"/>
      <c r="JC531" s="23"/>
      <c r="JD531" s="23"/>
      <c r="JE531" s="23"/>
      <c r="JF531" s="23"/>
      <c r="JG531" s="23"/>
      <c r="JH531" s="23"/>
      <c r="JI531" s="23"/>
      <c r="JJ531" s="23"/>
      <c r="JK531" s="23"/>
      <c r="JL531" s="23"/>
      <c r="JM531" s="23"/>
      <c r="JN531" s="23"/>
      <c r="JO531" s="23"/>
      <c r="JP531" s="23"/>
      <c r="JQ531" s="23"/>
      <c r="JR531" s="23"/>
      <c r="JS531" s="23"/>
      <c r="JT531" s="23"/>
      <c r="JU531" s="23"/>
      <c r="JV531" s="23"/>
      <c r="JW531" s="23"/>
      <c r="JX531" s="23"/>
      <c r="JY531" s="23"/>
      <c r="JZ531" s="23"/>
      <c r="KA531" s="23"/>
      <c r="KB531" s="23"/>
      <c r="KC531" s="23"/>
      <c r="KD531" s="23"/>
      <c r="KE531" s="23"/>
      <c r="KF531" s="23"/>
      <c r="KG531" s="23"/>
      <c r="KH531" s="23"/>
      <c r="KI531" s="23"/>
      <c r="KJ531" s="23"/>
      <c r="KK531" s="23"/>
      <c r="KL531" s="23"/>
      <c r="KM531" s="23"/>
      <c r="KN531" s="23"/>
      <c r="KO531" s="23"/>
      <c r="KP531" s="23"/>
      <c r="KQ531" s="23"/>
      <c r="KR531" s="23"/>
      <c r="KS531" s="23"/>
      <c r="KT531" s="23"/>
      <c r="KU531" s="23"/>
      <c r="KV531" s="23"/>
      <c r="KW531" s="23"/>
      <c r="KX531" s="23"/>
      <c r="KY531" s="23"/>
      <c r="KZ531" s="23"/>
      <c r="LA531" s="23"/>
      <c r="LB531" s="23"/>
      <c r="LC531" s="23"/>
      <c r="LD531" s="23"/>
      <c r="LE531" s="23"/>
      <c r="LF531" s="23"/>
      <c r="LG531" s="23"/>
      <c r="LH531" s="23"/>
      <c r="LI531" s="23"/>
      <c r="LJ531" s="23"/>
      <c r="LK531" s="23"/>
      <c r="LL531" s="23"/>
      <c r="LM531" s="23"/>
      <c r="LN531" s="23"/>
      <c r="LO531" s="23"/>
      <c r="LP531" s="23"/>
      <c r="LQ531" s="23"/>
      <c r="LR531" s="23"/>
      <c r="LS531" s="23"/>
      <c r="LT531" s="23"/>
      <c r="LU531" s="23"/>
      <c r="LV531" s="23"/>
      <c r="LW531" s="23"/>
      <c r="LX531" s="23"/>
      <c r="LY531" s="23"/>
      <c r="LZ531" s="23"/>
      <c r="MA531" s="23"/>
      <c r="MB531" s="23"/>
      <c r="MC531" s="23"/>
      <c r="MD531" s="23"/>
      <c r="ME531" s="23"/>
      <c r="MF531" s="23"/>
      <c r="MG531" s="23"/>
      <c r="MH531" s="23"/>
      <c r="MI531" s="23"/>
      <c r="MJ531" s="23"/>
      <c r="MK531" s="23"/>
      <c r="ML531" s="23"/>
      <c r="MM531" s="23"/>
      <c r="MN531" s="23"/>
      <c r="MO531" s="23"/>
      <c r="MP531" s="23"/>
      <c r="MQ531" s="23"/>
      <c r="MR531" s="23"/>
      <c r="MS531" s="23"/>
      <c r="MT531" s="23"/>
      <c r="MU531" s="23"/>
      <c r="MV531" s="23"/>
      <c r="MW531" s="23"/>
      <c r="MX531" s="23"/>
      <c r="MY531" s="23"/>
      <c r="MZ531" s="23"/>
      <c r="NA531" s="23"/>
      <c r="NB531" s="23"/>
      <c r="NC531" s="23"/>
      <c r="ND531" s="23"/>
      <c r="NE531" s="23"/>
      <c r="NF531" s="23"/>
      <c r="NG531" s="23"/>
      <c r="NH531" s="23"/>
      <c r="NI531" s="23"/>
      <c r="NJ531" s="23"/>
      <c r="NK531" s="23"/>
      <c r="NL531" s="23"/>
      <c r="NM531" s="23"/>
      <c r="NN531" s="23"/>
      <c r="NO531" s="23"/>
      <c r="NP531" s="23"/>
      <c r="NQ531" s="23"/>
      <c r="NR531" s="23"/>
      <c r="NS531" s="23"/>
      <c r="NT531" s="23"/>
      <c r="NU531" s="23"/>
      <c r="NV531" s="23"/>
      <c r="NW531" s="23"/>
      <c r="NX531" s="23"/>
      <c r="NY531" s="23"/>
      <c r="NZ531" s="23"/>
      <c r="OA531" s="23"/>
      <c r="OB531" s="23"/>
      <c r="OC531" s="23"/>
      <c r="OD531" s="23"/>
      <c r="OE531" s="23"/>
      <c r="OF531" s="23"/>
      <c r="OG531" s="23"/>
      <c r="OH531" s="23"/>
      <c r="OI531" s="23"/>
      <c r="OJ531" s="23"/>
      <c r="OK531" s="23"/>
      <c r="OL531" s="23"/>
      <c r="OM531" s="23"/>
      <c r="ON531" s="23"/>
      <c r="OO531" s="23"/>
      <c r="OP531" s="23"/>
      <c r="OQ531" s="23"/>
      <c r="OR531" s="23"/>
      <c r="OS531" s="23"/>
      <c r="OT531" s="23"/>
      <c r="OU531" s="23"/>
      <c r="OV531" s="23"/>
      <c r="OW531" s="23"/>
      <c r="OX531" s="23"/>
      <c r="OY531" s="23"/>
      <c r="OZ531" s="23"/>
      <c r="PA531" s="23"/>
      <c r="PB531" s="23"/>
      <c r="PC531" s="23"/>
      <c r="PD531" s="23"/>
      <c r="PE531" s="23"/>
      <c r="PF531" s="23"/>
      <c r="PG531" s="23"/>
      <c r="PH531" s="23"/>
      <c r="PI531" s="23"/>
      <c r="PJ531" s="23"/>
      <c r="PK531" s="23"/>
      <c r="PL531" s="23"/>
      <c r="PM531" s="23"/>
      <c r="PN531" s="23"/>
      <c r="PO531" s="23"/>
      <c r="PP531" s="23"/>
      <c r="PQ531" s="23"/>
      <c r="PR531" s="23"/>
      <c r="PS531" s="23"/>
      <c r="PT531" s="23"/>
      <c r="PU531" s="23"/>
      <c r="PV531" s="23"/>
      <c r="PW531" s="23"/>
      <c r="PX531" s="23"/>
      <c r="PY531" s="23"/>
      <c r="PZ531" s="23"/>
      <c r="QA531" s="23"/>
      <c r="QB531" s="23"/>
      <c r="QC531" s="23"/>
      <c r="QD531" s="23"/>
      <c r="QE531" s="23"/>
      <c r="QF531" s="23"/>
      <c r="QG531" s="23"/>
      <c r="QH531" s="23"/>
      <c r="QI531" s="23"/>
      <c r="QJ531" s="23"/>
      <c r="QK531" s="23"/>
      <c r="QL531" s="23"/>
      <c r="QM531" s="23"/>
      <c r="QN531" s="23"/>
      <c r="QO531" s="23"/>
      <c r="QP531" s="23"/>
      <c r="QQ531" s="23"/>
      <c r="QR531" s="23"/>
      <c r="QS531" s="23"/>
      <c r="QT531" s="23"/>
      <c r="QU531" s="23"/>
      <c r="QV531" s="23"/>
      <c r="QW531" s="23"/>
      <c r="QX531" s="23"/>
      <c r="QY531" s="23"/>
      <c r="QZ531" s="23"/>
      <c r="RA531" s="23"/>
      <c r="RB531" s="23"/>
      <c r="RC531" s="23"/>
      <c r="RD531" s="23"/>
      <c r="RE531" s="23"/>
      <c r="RF531" s="23"/>
      <c r="RG531" s="23"/>
      <c r="RH531" s="23"/>
      <c r="RI531" s="23"/>
      <c r="RJ531" s="23"/>
      <c r="RK531" s="23"/>
      <c r="RL531" s="23"/>
      <c r="RM531" s="23"/>
      <c r="RN531" s="23"/>
      <c r="RO531" s="23"/>
      <c r="RP531" s="23"/>
      <c r="RQ531" s="23"/>
      <c r="RR531" s="23"/>
      <c r="RS531" s="23"/>
      <c r="RT531" s="23"/>
      <c r="RU531" s="23"/>
      <c r="RV531" s="23"/>
      <c r="RW531" s="23"/>
      <c r="RX531" s="23"/>
      <c r="RY531" s="23"/>
      <c r="RZ531" s="23"/>
      <c r="SA531" s="23"/>
      <c r="SB531" s="23"/>
      <c r="SC531" s="23"/>
      <c r="SD531" s="23"/>
      <c r="SE531" s="23"/>
      <c r="SF531" s="23"/>
      <c r="SG531" s="23"/>
      <c r="SH531" s="23"/>
      <c r="SI531" s="23"/>
      <c r="SJ531" s="23"/>
      <c r="SK531" s="23"/>
      <c r="SL531" s="23"/>
      <c r="SM531" s="23"/>
      <c r="SN531" s="23"/>
      <c r="SO531" s="23"/>
      <c r="SP531" s="23"/>
      <c r="SQ531" s="23"/>
      <c r="SR531" s="23"/>
      <c r="SS531" s="23"/>
      <c r="ST531" s="23"/>
      <c r="SU531" s="23"/>
      <c r="SV531" s="23"/>
      <c r="SW531" s="23"/>
      <c r="SX531" s="23"/>
      <c r="SY531" s="23"/>
      <c r="SZ531" s="23"/>
      <c r="TA531" s="23"/>
      <c r="TB531" s="23"/>
      <c r="TC531" s="23"/>
      <c r="TD531" s="23"/>
      <c r="TE531" s="23"/>
      <c r="TF531" s="23"/>
      <c r="TG531" s="23"/>
      <c r="TH531" s="23"/>
      <c r="TI531" s="23"/>
      <c r="TJ531" s="23"/>
      <c r="TK531" s="23"/>
      <c r="TL531" s="23"/>
      <c r="TM531" s="23"/>
      <c r="TN531" s="23"/>
      <c r="TO531" s="23"/>
      <c r="TP531" s="23"/>
      <c r="TQ531" s="23"/>
      <c r="TR531" s="23"/>
      <c r="TS531" s="23"/>
      <c r="TT531" s="23"/>
      <c r="TU531" s="23"/>
      <c r="TV531" s="23"/>
      <c r="TW531" s="23"/>
      <c r="TX531" s="23"/>
      <c r="TY531" s="23"/>
      <c r="TZ531" s="23"/>
      <c r="UA531" s="23"/>
      <c r="UB531" s="23"/>
      <c r="UC531" s="23"/>
      <c r="UD531" s="23"/>
      <c r="UE531" s="23"/>
      <c r="UF531" s="23"/>
    </row>
    <row r="532" spans="1:552" s="24" customFormat="1" ht="15" customHeight="1" x14ac:dyDescent="0.25">
      <c r="A532" s="4">
        <v>3360</v>
      </c>
      <c r="B532" s="4" t="s">
        <v>669</v>
      </c>
      <c r="C532" s="4"/>
      <c r="D532" s="4" t="s">
        <v>669</v>
      </c>
      <c r="E532" s="4" t="s">
        <v>2178</v>
      </c>
      <c r="F532" s="4">
        <v>3360</v>
      </c>
      <c r="G532" s="4" t="s">
        <v>2179</v>
      </c>
      <c r="H532" s="4" t="s">
        <v>37</v>
      </c>
      <c r="I532" s="4" t="s">
        <v>930</v>
      </c>
      <c r="J532" s="69">
        <v>742703</v>
      </c>
      <c r="K532" s="69">
        <v>250480</v>
      </c>
      <c r="L532" s="41" t="s">
        <v>2180</v>
      </c>
      <c r="M532" s="41" t="s">
        <v>2181</v>
      </c>
      <c r="N532" s="4">
        <v>3360</v>
      </c>
      <c r="O532" s="4" t="s">
        <v>2182</v>
      </c>
      <c r="P532" s="4" t="s">
        <v>2183</v>
      </c>
      <c r="Q532" s="4" t="s">
        <v>2184</v>
      </c>
      <c r="R532" s="4" t="s">
        <v>1003</v>
      </c>
      <c r="S532" s="15"/>
      <c r="T532" s="15"/>
      <c r="U532" s="23"/>
      <c r="V532" s="15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3"/>
      <c r="AL532" s="23"/>
      <c r="AM532" s="23"/>
      <c r="AN532" s="23"/>
      <c r="AO532" s="23"/>
      <c r="AP532" s="23"/>
      <c r="AQ532" s="23"/>
      <c r="AR532" s="23"/>
      <c r="AS532" s="23"/>
      <c r="AT532" s="23"/>
      <c r="AU532" s="23"/>
      <c r="AV532" s="23"/>
      <c r="AW532" s="23"/>
      <c r="AX532" s="23"/>
      <c r="AY532" s="23"/>
      <c r="AZ532" s="23"/>
      <c r="BA532" s="23"/>
      <c r="BB532" s="23"/>
      <c r="BC532" s="23"/>
      <c r="BD532" s="23"/>
      <c r="BE532" s="23"/>
      <c r="BF532" s="23"/>
      <c r="BG532" s="23"/>
      <c r="BH532" s="23"/>
      <c r="BI532" s="23"/>
      <c r="BJ532" s="23"/>
      <c r="BK532" s="23"/>
      <c r="BL532" s="23"/>
      <c r="BM532" s="23"/>
      <c r="BN532" s="23"/>
      <c r="BO532" s="23"/>
      <c r="BP532" s="23"/>
      <c r="BQ532" s="23"/>
      <c r="BR532" s="23"/>
      <c r="BS532" s="23"/>
      <c r="BT532" s="23"/>
      <c r="BU532" s="23"/>
      <c r="BV532" s="23"/>
      <c r="BW532" s="23"/>
      <c r="BX532" s="23"/>
      <c r="BY532" s="23"/>
      <c r="BZ532" s="23"/>
      <c r="CA532" s="23"/>
      <c r="CB532" s="23"/>
      <c r="CC532" s="23"/>
      <c r="CD532" s="23"/>
      <c r="CE532" s="23"/>
      <c r="CF532" s="23"/>
      <c r="CG532" s="23"/>
      <c r="CH532" s="23"/>
      <c r="CI532" s="23"/>
      <c r="CJ532" s="23"/>
      <c r="CK532" s="23"/>
      <c r="CL532" s="23"/>
      <c r="CM532" s="23"/>
      <c r="CN532" s="23"/>
      <c r="CO532" s="23"/>
      <c r="CP532" s="23"/>
      <c r="CQ532" s="23"/>
      <c r="CR532" s="23"/>
      <c r="CS532" s="23"/>
      <c r="CT532" s="23"/>
      <c r="CU532" s="23"/>
      <c r="CV532" s="23"/>
      <c r="CW532" s="23"/>
      <c r="CX532" s="23"/>
      <c r="CY532" s="23"/>
      <c r="CZ532" s="23"/>
      <c r="DA532" s="23"/>
      <c r="DB532" s="23"/>
      <c r="DC532" s="23"/>
      <c r="DD532" s="23"/>
      <c r="DE532" s="23"/>
      <c r="DF532" s="23"/>
      <c r="DG532" s="23"/>
      <c r="DH532" s="23"/>
      <c r="DI532" s="23"/>
      <c r="DJ532" s="23"/>
      <c r="DK532" s="23"/>
      <c r="DL532" s="23"/>
      <c r="DM532" s="23"/>
      <c r="DN532" s="23"/>
      <c r="DO532" s="23"/>
      <c r="DP532" s="23"/>
      <c r="DQ532" s="23"/>
      <c r="DR532" s="23"/>
      <c r="DS532" s="23"/>
      <c r="DT532" s="23"/>
      <c r="DU532" s="23"/>
      <c r="DV532" s="23"/>
      <c r="DW532" s="23"/>
      <c r="DX532" s="23"/>
      <c r="DY532" s="23"/>
      <c r="DZ532" s="23"/>
      <c r="EA532" s="23"/>
      <c r="EB532" s="23"/>
      <c r="EC532" s="23"/>
      <c r="ED532" s="23"/>
      <c r="EE532" s="23"/>
      <c r="EF532" s="23"/>
      <c r="EG532" s="23"/>
      <c r="EH532" s="23"/>
      <c r="EI532" s="23"/>
      <c r="EJ532" s="23"/>
      <c r="EK532" s="23"/>
      <c r="EL532" s="23"/>
      <c r="EM532" s="23"/>
      <c r="EN532" s="23"/>
      <c r="EO532" s="23"/>
      <c r="EP532" s="23"/>
      <c r="EQ532" s="23"/>
      <c r="ER532" s="23"/>
      <c r="ES532" s="23"/>
      <c r="ET532" s="23"/>
      <c r="EU532" s="23"/>
      <c r="EV532" s="23"/>
      <c r="EW532" s="23"/>
      <c r="EX532" s="23"/>
      <c r="EY532" s="23"/>
      <c r="EZ532" s="23"/>
      <c r="FA532" s="23"/>
      <c r="FB532" s="23"/>
      <c r="FC532" s="23"/>
      <c r="FD532" s="23"/>
      <c r="FE532" s="23"/>
      <c r="FF532" s="23"/>
      <c r="FG532" s="23"/>
      <c r="FH532" s="23"/>
      <c r="FI532" s="23"/>
      <c r="FJ532" s="23"/>
      <c r="FK532" s="23"/>
      <c r="FL532" s="23"/>
      <c r="FM532" s="23"/>
      <c r="FN532" s="23"/>
      <c r="FO532" s="23"/>
      <c r="FP532" s="23"/>
      <c r="FQ532" s="23"/>
      <c r="FR532" s="23"/>
      <c r="FS532" s="23"/>
      <c r="FT532" s="23"/>
      <c r="FU532" s="23"/>
      <c r="FV532" s="23"/>
      <c r="FW532" s="23"/>
      <c r="FX532" s="23"/>
      <c r="FY532" s="23"/>
      <c r="FZ532" s="23"/>
      <c r="GA532" s="23"/>
      <c r="GB532" s="23"/>
      <c r="GC532" s="23"/>
      <c r="GD532" s="23"/>
      <c r="GE532" s="23"/>
      <c r="GF532" s="23"/>
      <c r="GG532" s="23"/>
      <c r="GH532" s="23"/>
      <c r="GI532" s="23"/>
      <c r="GJ532" s="23"/>
      <c r="GK532" s="23"/>
      <c r="GL532" s="23"/>
      <c r="GM532" s="23"/>
      <c r="GN532" s="23"/>
      <c r="GO532" s="23"/>
      <c r="GP532" s="23"/>
      <c r="GQ532" s="23"/>
      <c r="GR532" s="23"/>
      <c r="GS532" s="23"/>
      <c r="GT532" s="23"/>
      <c r="GU532" s="23"/>
      <c r="GV532" s="23"/>
      <c r="GW532" s="23"/>
      <c r="GX532" s="23"/>
      <c r="GY532" s="23"/>
      <c r="GZ532" s="23"/>
      <c r="HA532" s="23"/>
      <c r="HB532" s="23"/>
      <c r="HC532" s="23"/>
      <c r="HD532" s="23"/>
      <c r="HE532" s="23"/>
      <c r="HF532" s="23"/>
      <c r="HG532" s="23"/>
      <c r="HH532" s="23"/>
      <c r="HI532" s="23"/>
      <c r="HJ532" s="23"/>
      <c r="HK532" s="23"/>
      <c r="HL532" s="23"/>
      <c r="HM532" s="23"/>
      <c r="HN532" s="23"/>
      <c r="HO532" s="23"/>
      <c r="HP532" s="23"/>
      <c r="HQ532" s="23"/>
      <c r="HR532" s="23"/>
      <c r="HS532" s="23"/>
      <c r="HT532" s="23"/>
      <c r="HU532" s="23"/>
      <c r="HV532" s="23"/>
      <c r="HW532" s="23"/>
      <c r="HX532" s="23"/>
      <c r="HY532" s="23"/>
      <c r="HZ532" s="23"/>
      <c r="IA532" s="23"/>
      <c r="IB532" s="23"/>
      <c r="IC532" s="23"/>
      <c r="ID532" s="23"/>
      <c r="IE532" s="23"/>
      <c r="IF532" s="23"/>
      <c r="IG532" s="23"/>
      <c r="IH532" s="23"/>
      <c r="II532" s="23"/>
      <c r="IJ532" s="23"/>
      <c r="IK532" s="23"/>
      <c r="IL532" s="23"/>
      <c r="IM532" s="23"/>
      <c r="IN532" s="23"/>
      <c r="IO532" s="23"/>
      <c r="IP532" s="23"/>
      <c r="IQ532" s="23"/>
      <c r="IR532" s="23"/>
      <c r="IS532" s="23"/>
      <c r="IT532" s="23"/>
      <c r="IU532" s="23"/>
      <c r="IV532" s="23"/>
      <c r="IW532" s="23"/>
      <c r="IX532" s="23"/>
      <c r="IY532" s="23"/>
      <c r="IZ532" s="23"/>
      <c r="JA532" s="23"/>
      <c r="JB532" s="23"/>
      <c r="JC532" s="23"/>
      <c r="JD532" s="23"/>
      <c r="JE532" s="23"/>
      <c r="JF532" s="23"/>
      <c r="JG532" s="23"/>
      <c r="JH532" s="23"/>
      <c r="JI532" s="23"/>
      <c r="JJ532" s="23"/>
      <c r="JK532" s="23"/>
      <c r="JL532" s="23"/>
      <c r="JM532" s="23"/>
      <c r="JN532" s="23"/>
      <c r="JO532" s="23"/>
      <c r="JP532" s="23"/>
      <c r="JQ532" s="23"/>
      <c r="JR532" s="23"/>
      <c r="JS532" s="23"/>
      <c r="JT532" s="23"/>
      <c r="JU532" s="23"/>
      <c r="JV532" s="23"/>
      <c r="JW532" s="23"/>
      <c r="JX532" s="23"/>
      <c r="JY532" s="23"/>
      <c r="JZ532" s="23"/>
      <c r="KA532" s="23"/>
      <c r="KB532" s="23"/>
      <c r="KC532" s="23"/>
      <c r="KD532" s="23"/>
      <c r="KE532" s="23"/>
      <c r="KF532" s="23"/>
      <c r="KG532" s="23"/>
      <c r="KH532" s="23"/>
      <c r="KI532" s="23"/>
      <c r="KJ532" s="23"/>
      <c r="KK532" s="23"/>
      <c r="KL532" s="23"/>
      <c r="KM532" s="23"/>
      <c r="KN532" s="23"/>
      <c r="KO532" s="23"/>
      <c r="KP532" s="23"/>
      <c r="KQ532" s="23"/>
      <c r="KR532" s="23"/>
      <c r="KS532" s="23"/>
      <c r="KT532" s="23"/>
      <c r="KU532" s="23"/>
      <c r="KV532" s="23"/>
      <c r="KW532" s="23"/>
      <c r="KX532" s="23"/>
      <c r="KY532" s="23"/>
      <c r="KZ532" s="23"/>
      <c r="LA532" s="23"/>
      <c r="LB532" s="23"/>
      <c r="LC532" s="23"/>
      <c r="LD532" s="23"/>
      <c r="LE532" s="23"/>
      <c r="LF532" s="23"/>
      <c r="LG532" s="23"/>
      <c r="LH532" s="23"/>
      <c r="LI532" s="23"/>
      <c r="LJ532" s="23"/>
      <c r="LK532" s="23"/>
      <c r="LL532" s="23"/>
      <c r="LM532" s="23"/>
      <c r="LN532" s="23"/>
      <c r="LO532" s="23"/>
      <c r="LP532" s="23"/>
      <c r="LQ532" s="23"/>
      <c r="LR532" s="23"/>
      <c r="LS532" s="23"/>
      <c r="LT532" s="23"/>
      <c r="LU532" s="23"/>
      <c r="LV532" s="23"/>
      <c r="LW532" s="23"/>
      <c r="LX532" s="23"/>
      <c r="LY532" s="23"/>
      <c r="LZ532" s="23"/>
      <c r="MA532" s="23"/>
      <c r="MB532" s="23"/>
      <c r="MC532" s="23"/>
      <c r="MD532" s="23"/>
      <c r="ME532" s="23"/>
      <c r="MF532" s="23"/>
      <c r="MG532" s="23"/>
      <c r="MH532" s="23"/>
      <c r="MI532" s="23"/>
      <c r="MJ532" s="23"/>
      <c r="MK532" s="23"/>
      <c r="ML532" s="23"/>
      <c r="MM532" s="23"/>
      <c r="MN532" s="23"/>
      <c r="MO532" s="23"/>
      <c r="MP532" s="23"/>
      <c r="MQ532" s="23"/>
      <c r="MR532" s="23"/>
      <c r="MS532" s="23"/>
      <c r="MT532" s="23"/>
      <c r="MU532" s="23"/>
      <c r="MV532" s="23"/>
      <c r="MW532" s="23"/>
      <c r="MX532" s="23"/>
      <c r="MY532" s="23"/>
      <c r="MZ532" s="23"/>
      <c r="NA532" s="23"/>
      <c r="NB532" s="23"/>
      <c r="NC532" s="23"/>
      <c r="ND532" s="23"/>
      <c r="NE532" s="23"/>
      <c r="NF532" s="23"/>
      <c r="NG532" s="23"/>
      <c r="NH532" s="23"/>
      <c r="NI532" s="23"/>
      <c r="NJ532" s="23"/>
      <c r="NK532" s="23"/>
      <c r="NL532" s="23"/>
      <c r="NM532" s="23"/>
      <c r="NN532" s="23"/>
      <c r="NO532" s="23"/>
      <c r="NP532" s="23"/>
      <c r="NQ532" s="23"/>
      <c r="NR532" s="23"/>
      <c r="NS532" s="23"/>
      <c r="NT532" s="23"/>
      <c r="NU532" s="23"/>
      <c r="NV532" s="23"/>
      <c r="NW532" s="23"/>
      <c r="NX532" s="23"/>
      <c r="NY532" s="23"/>
      <c r="NZ532" s="23"/>
      <c r="OA532" s="23"/>
      <c r="OB532" s="23"/>
      <c r="OC532" s="23"/>
      <c r="OD532" s="23"/>
      <c r="OE532" s="23"/>
      <c r="OF532" s="23"/>
      <c r="OG532" s="23"/>
      <c r="OH532" s="23"/>
      <c r="OI532" s="23"/>
      <c r="OJ532" s="23"/>
      <c r="OK532" s="23"/>
      <c r="OL532" s="23"/>
      <c r="OM532" s="23"/>
      <c r="ON532" s="23"/>
      <c r="OO532" s="23"/>
      <c r="OP532" s="23"/>
      <c r="OQ532" s="23"/>
      <c r="OR532" s="23"/>
      <c r="OS532" s="23"/>
      <c r="OT532" s="23"/>
      <c r="OU532" s="23"/>
      <c r="OV532" s="23"/>
      <c r="OW532" s="23"/>
      <c r="OX532" s="23"/>
      <c r="OY532" s="23"/>
      <c r="OZ532" s="23"/>
      <c r="PA532" s="23"/>
      <c r="PB532" s="23"/>
      <c r="PC532" s="23"/>
      <c r="PD532" s="23"/>
      <c r="PE532" s="23"/>
      <c r="PF532" s="23"/>
      <c r="PG532" s="23"/>
      <c r="PH532" s="23"/>
      <c r="PI532" s="23"/>
      <c r="PJ532" s="23"/>
      <c r="PK532" s="23"/>
      <c r="PL532" s="23"/>
      <c r="PM532" s="23"/>
      <c r="PN532" s="23"/>
      <c r="PO532" s="23"/>
      <c r="PP532" s="23"/>
      <c r="PQ532" s="23"/>
      <c r="PR532" s="23"/>
      <c r="PS532" s="23"/>
      <c r="PT532" s="23"/>
      <c r="PU532" s="23"/>
      <c r="PV532" s="23"/>
      <c r="PW532" s="23"/>
      <c r="PX532" s="23"/>
      <c r="PY532" s="23"/>
      <c r="PZ532" s="23"/>
      <c r="QA532" s="23"/>
      <c r="QB532" s="23"/>
      <c r="QC532" s="23"/>
      <c r="QD532" s="23"/>
      <c r="QE532" s="23"/>
      <c r="QF532" s="23"/>
      <c r="QG532" s="23"/>
      <c r="QH532" s="23"/>
      <c r="QI532" s="23"/>
      <c r="QJ532" s="23"/>
      <c r="QK532" s="23"/>
      <c r="QL532" s="23"/>
      <c r="QM532" s="23"/>
      <c r="QN532" s="23"/>
      <c r="QO532" s="23"/>
      <c r="QP532" s="23"/>
      <c r="QQ532" s="23"/>
      <c r="QR532" s="23"/>
      <c r="QS532" s="23"/>
      <c r="QT532" s="23"/>
      <c r="QU532" s="23"/>
      <c r="QV532" s="23"/>
      <c r="QW532" s="23"/>
      <c r="QX532" s="23"/>
      <c r="QY532" s="23"/>
      <c r="QZ532" s="23"/>
      <c r="RA532" s="23"/>
      <c r="RB532" s="23"/>
      <c r="RC532" s="23"/>
      <c r="RD532" s="23"/>
      <c r="RE532" s="23"/>
      <c r="RF532" s="23"/>
      <c r="RG532" s="23"/>
      <c r="RH532" s="23"/>
      <c r="RI532" s="23"/>
      <c r="RJ532" s="23"/>
      <c r="RK532" s="23"/>
      <c r="RL532" s="23"/>
      <c r="RM532" s="23"/>
      <c r="RN532" s="23"/>
      <c r="RO532" s="23"/>
      <c r="RP532" s="23"/>
      <c r="RQ532" s="23"/>
      <c r="RR532" s="23"/>
      <c r="RS532" s="23"/>
      <c r="RT532" s="23"/>
      <c r="RU532" s="23"/>
      <c r="RV532" s="23"/>
      <c r="RW532" s="23"/>
      <c r="RX532" s="23"/>
      <c r="RY532" s="23"/>
      <c r="RZ532" s="23"/>
      <c r="SA532" s="23"/>
      <c r="SB532" s="23"/>
      <c r="SC532" s="23"/>
      <c r="SD532" s="23"/>
      <c r="SE532" s="23"/>
      <c r="SF532" s="23"/>
      <c r="SG532" s="23"/>
      <c r="SH532" s="23"/>
      <c r="SI532" s="23"/>
      <c r="SJ532" s="23"/>
      <c r="SK532" s="23"/>
      <c r="SL532" s="23"/>
      <c r="SM532" s="23"/>
      <c r="SN532" s="23"/>
      <c r="SO532" s="23"/>
      <c r="SP532" s="23"/>
      <c r="SQ532" s="23"/>
      <c r="SR532" s="23"/>
      <c r="SS532" s="23"/>
      <c r="ST532" s="23"/>
      <c r="SU532" s="23"/>
      <c r="SV532" s="23"/>
      <c r="SW532" s="23"/>
      <c r="SX532" s="23"/>
      <c r="SY532" s="23"/>
      <c r="SZ532" s="23"/>
      <c r="TA532" s="23"/>
      <c r="TB532" s="23"/>
      <c r="TC532" s="23"/>
      <c r="TD532" s="23"/>
      <c r="TE532" s="23"/>
      <c r="TF532" s="23"/>
      <c r="TG532" s="23"/>
      <c r="TH532" s="23"/>
      <c r="TI532" s="23"/>
      <c r="TJ532" s="23"/>
      <c r="TK532" s="23"/>
      <c r="TL532" s="23"/>
      <c r="TM532" s="23"/>
      <c r="TN532" s="23"/>
      <c r="TO532" s="23"/>
      <c r="TP532" s="23"/>
      <c r="TQ532" s="23"/>
      <c r="TR532" s="23"/>
      <c r="TS532" s="23"/>
      <c r="TT532" s="23"/>
      <c r="TU532" s="23"/>
      <c r="TV532" s="23"/>
      <c r="TW532" s="23"/>
      <c r="TX532" s="23"/>
      <c r="TY532" s="23"/>
      <c r="TZ532" s="23"/>
      <c r="UA532" s="23"/>
      <c r="UB532" s="23"/>
      <c r="UC532" s="23"/>
      <c r="UD532" s="23"/>
      <c r="UE532" s="23"/>
      <c r="UF532" s="23"/>
    </row>
    <row r="533" spans="1:552" s="24" customFormat="1" ht="15" customHeight="1" x14ac:dyDescent="0.25">
      <c r="A533" s="4">
        <v>8360</v>
      </c>
      <c r="B533" s="4" t="s">
        <v>125</v>
      </c>
      <c r="C533" s="4"/>
      <c r="D533" s="4" t="s">
        <v>126</v>
      </c>
      <c r="E533" s="4" t="s">
        <v>2185</v>
      </c>
      <c r="F533" s="4">
        <v>8360</v>
      </c>
      <c r="G533" s="4" t="s">
        <v>2186</v>
      </c>
      <c r="H533" s="4" t="s">
        <v>21</v>
      </c>
      <c r="I533" s="4" t="s">
        <v>2187</v>
      </c>
      <c r="J533" s="69">
        <v>514390</v>
      </c>
      <c r="K533" s="69">
        <v>160456</v>
      </c>
      <c r="L533" s="41" t="s">
        <v>4389</v>
      </c>
      <c r="M533" s="41" t="s">
        <v>4390</v>
      </c>
      <c r="N533" s="4">
        <v>8315</v>
      </c>
      <c r="O533" s="4" t="s">
        <v>2188</v>
      </c>
      <c r="P533" s="4" t="s">
        <v>2189</v>
      </c>
      <c r="Q533" s="4" t="s">
        <v>2190</v>
      </c>
      <c r="R533" s="4" t="s">
        <v>1002</v>
      </c>
      <c r="S533" s="15"/>
      <c r="T533" s="15"/>
      <c r="U533" s="23"/>
      <c r="V533" s="15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  <c r="AK533" s="23"/>
      <c r="AL533" s="23"/>
      <c r="AM533" s="23"/>
      <c r="AN533" s="23"/>
      <c r="AO533" s="23"/>
      <c r="AP533" s="23"/>
      <c r="AQ533" s="23"/>
      <c r="AR533" s="23"/>
      <c r="AS533" s="23"/>
      <c r="AT533" s="23"/>
      <c r="AU533" s="23"/>
      <c r="AV533" s="23"/>
      <c r="AW533" s="23"/>
      <c r="AX533" s="23"/>
      <c r="AY533" s="23"/>
      <c r="AZ533" s="23"/>
      <c r="BA533" s="23"/>
      <c r="BB533" s="23"/>
      <c r="BC533" s="23"/>
      <c r="BD533" s="23"/>
      <c r="BE533" s="23"/>
      <c r="BF533" s="23"/>
      <c r="BG533" s="23"/>
      <c r="BH533" s="23"/>
      <c r="BI533" s="23"/>
      <c r="BJ533" s="23"/>
      <c r="BK533" s="23"/>
      <c r="BL533" s="23"/>
      <c r="BM533" s="23"/>
      <c r="BN533" s="23"/>
      <c r="BO533" s="23"/>
      <c r="BP533" s="23"/>
      <c r="BQ533" s="23"/>
      <c r="BR533" s="23"/>
      <c r="BS533" s="23"/>
      <c r="BT533" s="23"/>
      <c r="BU533" s="23"/>
      <c r="BV533" s="23"/>
      <c r="BW533" s="23"/>
      <c r="BX533" s="23"/>
      <c r="BY533" s="23"/>
      <c r="BZ533" s="23"/>
      <c r="CA533" s="23"/>
      <c r="CB533" s="23"/>
      <c r="CC533" s="23"/>
      <c r="CD533" s="23"/>
      <c r="CE533" s="23"/>
      <c r="CF533" s="23"/>
      <c r="CG533" s="23"/>
      <c r="CH533" s="23"/>
      <c r="CI533" s="23"/>
      <c r="CJ533" s="23"/>
      <c r="CK533" s="23"/>
      <c r="CL533" s="23"/>
      <c r="CM533" s="23"/>
      <c r="CN533" s="23"/>
      <c r="CO533" s="23"/>
      <c r="CP533" s="23"/>
      <c r="CQ533" s="23"/>
      <c r="CR533" s="23"/>
      <c r="CS533" s="23"/>
      <c r="CT533" s="23"/>
      <c r="CU533" s="23"/>
      <c r="CV533" s="23"/>
      <c r="CW533" s="23"/>
      <c r="CX533" s="23"/>
      <c r="CY533" s="23"/>
      <c r="CZ533" s="23"/>
      <c r="DA533" s="23"/>
      <c r="DB533" s="23"/>
      <c r="DC533" s="23"/>
      <c r="DD533" s="23"/>
      <c r="DE533" s="23"/>
      <c r="DF533" s="23"/>
      <c r="DG533" s="23"/>
      <c r="DH533" s="23"/>
      <c r="DI533" s="23"/>
      <c r="DJ533" s="23"/>
      <c r="DK533" s="23"/>
      <c r="DL533" s="23"/>
      <c r="DM533" s="23"/>
      <c r="DN533" s="23"/>
      <c r="DO533" s="23"/>
      <c r="DP533" s="23"/>
      <c r="DQ533" s="23"/>
      <c r="DR533" s="23"/>
      <c r="DS533" s="23"/>
      <c r="DT533" s="23"/>
      <c r="DU533" s="23"/>
      <c r="DV533" s="23"/>
      <c r="DW533" s="23"/>
      <c r="DX533" s="23"/>
      <c r="DY533" s="23"/>
      <c r="DZ533" s="23"/>
      <c r="EA533" s="23"/>
      <c r="EB533" s="23"/>
      <c r="EC533" s="23"/>
      <c r="ED533" s="23"/>
      <c r="EE533" s="23"/>
      <c r="EF533" s="23"/>
      <c r="EG533" s="23"/>
      <c r="EH533" s="23"/>
      <c r="EI533" s="23"/>
      <c r="EJ533" s="23"/>
      <c r="EK533" s="23"/>
      <c r="EL533" s="23"/>
      <c r="EM533" s="23"/>
      <c r="EN533" s="23"/>
      <c r="EO533" s="23"/>
      <c r="EP533" s="23"/>
      <c r="EQ533" s="23"/>
      <c r="ER533" s="23"/>
      <c r="ES533" s="23"/>
      <c r="ET533" s="23"/>
      <c r="EU533" s="23"/>
      <c r="EV533" s="23"/>
      <c r="EW533" s="23"/>
      <c r="EX533" s="23"/>
      <c r="EY533" s="23"/>
      <c r="EZ533" s="23"/>
      <c r="FA533" s="23"/>
      <c r="FB533" s="23"/>
      <c r="FC533" s="23"/>
      <c r="FD533" s="23"/>
      <c r="FE533" s="23"/>
      <c r="FF533" s="23"/>
      <c r="FG533" s="23"/>
      <c r="FH533" s="23"/>
      <c r="FI533" s="23"/>
      <c r="FJ533" s="23"/>
      <c r="FK533" s="23"/>
      <c r="FL533" s="23"/>
      <c r="FM533" s="23"/>
      <c r="FN533" s="23"/>
      <c r="FO533" s="23"/>
      <c r="FP533" s="23"/>
      <c r="FQ533" s="23"/>
      <c r="FR533" s="23"/>
      <c r="FS533" s="23"/>
      <c r="FT533" s="23"/>
      <c r="FU533" s="23"/>
      <c r="FV533" s="23"/>
      <c r="FW533" s="23"/>
      <c r="FX533" s="23"/>
      <c r="FY533" s="23"/>
      <c r="FZ533" s="23"/>
      <c r="GA533" s="23"/>
      <c r="GB533" s="23"/>
      <c r="GC533" s="23"/>
      <c r="GD533" s="23"/>
      <c r="GE533" s="23"/>
      <c r="GF533" s="23"/>
      <c r="GG533" s="23"/>
      <c r="GH533" s="23"/>
      <c r="GI533" s="23"/>
      <c r="GJ533" s="23"/>
      <c r="GK533" s="23"/>
      <c r="GL533" s="23"/>
      <c r="GM533" s="23"/>
      <c r="GN533" s="23"/>
      <c r="GO533" s="23"/>
      <c r="GP533" s="23"/>
      <c r="GQ533" s="23"/>
      <c r="GR533" s="23"/>
      <c r="GS533" s="23"/>
      <c r="GT533" s="23"/>
      <c r="GU533" s="23"/>
      <c r="GV533" s="23"/>
      <c r="GW533" s="23"/>
      <c r="GX533" s="23"/>
      <c r="GY533" s="23"/>
      <c r="GZ533" s="23"/>
      <c r="HA533" s="23"/>
      <c r="HB533" s="23"/>
      <c r="HC533" s="23"/>
      <c r="HD533" s="23"/>
      <c r="HE533" s="23"/>
      <c r="HF533" s="23"/>
      <c r="HG533" s="23"/>
      <c r="HH533" s="23"/>
      <c r="HI533" s="23"/>
      <c r="HJ533" s="23"/>
      <c r="HK533" s="23"/>
      <c r="HL533" s="23"/>
      <c r="HM533" s="23"/>
      <c r="HN533" s="23"/>
      <c r="HO533" s="23"/>
      <c r="HP533" s="23"/>
      <c r="HQ533" s="23"/>
      <c r="HR533" s="23"/>
      <c r="HS533" s="23"/>
      <c r="HT533" s="23"/>
      <c r="HU533" s="23"/>
      <c r="HV533" s="23"/>
      <c r="HW533" s="23"/>
      <c r="HX533" s="23"/>
      <c r="HY533" s="23"/>
      <c r="HZ533" s="23"/>
      <c r="IA533" s="23"/>
      <c r="IB533" s="23"/>
      <c r="IC533" s="23"/>
      <c r="ID533" s="23"/>
      <c r="IE533" s="23"/>
      <c r="IF533" s="23"/>
      <c r="IG533" s="23"/>
      <c r="IH533" s="23"/>
      <c r="II533" s="23"/>
      <c r="IJ533" s="23"/>
      <c r="IK533" s="23"/>
      <c r="IL533" s="23"/>
      <c r="IM533" s="23"/>
      <c r="IN533" s="23"/>
      <c r="IO533" s="23"/>
      <c r="IP533" s="23"/>
      <c r="IQ533" s="23"/>
      <c r="IR533" s="23"/>
      <c r="IS533" s="23"/>
      <c r="IT533" s="23"/>
      <c r="IU533" s="23"/>
      <c r="IV533" s="23"/>
      <c r="IW533" s="23"/>
      <c r="IX533" s="23"/>
      <c r="IY533" s="23"/>
      <c r="IZ533" s="23"/>
      <c r="JA533" s="23"/>
      <c r="JB533" s="23"/>
      <c r="JC533" s="23"/>
      <c r="JD533" s="23"/>
      <c r="JE533" s="23"/>
      <c r="JF533" s="23"/>
      <c r="JG533" s="23"/>
      <c r="JH533" s="23"/>
      <c r="JI533" s="23"/>
      <c r="JJ533" s="23"/>
      <c r="JK533" s="23"/>
      <c r="JL533" s="23"/>
      <c r="JM533" s="23"/>
      <c r="JN533" s="23"/>
      <c r="JO533" s="23"/>
      <c r="JP533" s="23"/>
      <c r="JQ533" s="23"/>
      <c r="JR533" s="23"/>
      <c r="JS533" s="23"/>
      <c r="JT533" s="23"/>
      <c r="JU533" s="23"/>
      <c r="JV533" s="23"/>
      <c r="JW533" s="23"/>
      <c r="JX533" s="23"/>
      <c r="JY533" s="23"/>
      <c r="JZ533" s="23"/>
      <c r="KA533" s="23"/>
      <c r="KB533" s="23"/>
      <c r="KC533" s="23"/>
      <c r="KD533" s="23"/>
      <c r="KE533" s="23"/>
      <c r="KF533" s="23"/>
      <c r="KG533" s="23"/>
      <c r="KH533" s="23"/>
      <c r="KI533" s="23"/>
      <c r="KJ533" s="23"/>
      <c r="KK533" s="23"/>
      <c r="KL533" s="23"/>
      <c r="KM533" s="23"/>
      <c r="KN533" s="23"/>
      <c r="KO533" s="23"/>
      <c r="KP533" s="23"/>
      <c r="KQ533" s="23"/>
      <c r="KR533" s="23"/>
      <c r="KS533" s="23"/>
      <c r="KT533" s="23"/>
      <c r="KU533" s="23"/>
      <c r="KV533" s="23"/>
      <c r="KW533" s="23"/>
      <c r="KX533" s="23"/>
      <c r="KY533" s="23"/>
      <c r="KZ533" s="23"/>
      <c r="LA533" s="23"/>
      <c r="LB533" s="23"/>
      <c r="LC533" s="23"/>
      <c r="LD533" s="23"/>
      <c r="LE533" s="23"/>
      <c r="LF533" s="23"/>
      <c r="LG533" s="23"/>
      <c r="LH533" s="23"/>
      <c r="LI533" s="23"/>
      <c r="LJ533" s="23"/>
      <c r="LK533" s="23"/>
      <c r="LL533" s="23"/>
      <c r="LM533" s="23"/>
      <c r="LN533" s="23"/>
      <c r="LO533" s="23"/>
      <c r="LP533" s="23"/>
      <c r="LQ533" s="23"/>
      <c r="LR533" s="23"/>
      <c r="LS533" s="23"/>
      <c r="LT533" s="23"/>
      <c r="LU533" s="23"/>
      <c r="LV533" s="23"/>
      <c r="LW533" s="23"/>
      <c r="LX533" s="23"/>
      <c r="LY533" s="23"/>
      <c r="LZ533" s="23"/>
      <c r="MA533" s="23"/>
      <c r="MB533" s="23"/>
      <c r="MC533" s="23"/>
      <c r="MD533" s="23"/>
      <c r="ME533" s="23"/>
      <c r="MF533" s="23"/>
      <c r="MG533" s="23"/>
      <c r="MH533" s="23"/>
      <c r="MI533" s="23"/>
      <c r="MJ533" s="23"/>
      <c r="MK533" s="23"/>
      <c r="ML533" s="23"/>
      <c r="MM533" s="23"/>
      <c r="MN533" s="23"/>
      <c r="MO533" s="23"/>
      <c r="MP533" s="23"/>
      <c r="MQ533" s="23"/>
      <c r="MR533" s="23"/>
      <c r="MS533" s="23"/>
      <c r="MT533" s="23"/>
      <c r="MU533" s="23"/>
      <c r="MV533" s="23"/>
      <c r="MW533" s="23"/>
      <c r="MX533" s="23"/>
      <c r="MY533" s="23"/>
      <c r="MZ533" s="23"/>
      <c r="NA533" s="23"/>
      <c r="NB533" s="23"/>
      <c r="NC533" s="23"/>
      <c r="ND533" s="23"/>
      <c r="NE533" s="23"/>
      <c r="NF533" s="23"/>
      <c r="NG533" s="23"/>
      <c r="NH533" s="23"/>
      <c r="NI533" s="23"/>
      <c r="NJ533" s="23"/>
      <c r="NK533" s="23"/>
      <c r="NL533" s="23"/>
      <c r="NM533" s="23"/>
      <c r="NN533" s="23"/>
      <c r="NO533" s="23"/>
      <c r="NP533" s="23"/>
      <c r="NQ533" s="23"/>
      <c r="NR533" s="23"/>
      <c r="NS533" s="23"/>
      <c r="NT533" s="23"/>
      <c r="NU533" s="23"/>
      <c r="NV533" s="23"/>
      <c r="NW533" s="23"/>
      <c r="NX533" s="23"/>
      <c r="NY533" s="23"/>
      <c r="NZ533" s="23"/>
      <c r="OA533" s="23"/>
      <c r="OB533" s="23"/>
      <c r="OC533" s="23"/>
      <c r="OD533" s="23"/>
      <c r="OE533" s="23"/>
      <c r="OF533" s="23"/>
      <c r="OG533" s="23"/>
      <c r="OH533" s="23"/>
      <c r="OI533" s="23"/>
      <c r="OJ533" s="23"/>
      <c r="OK533" s="23"/>
      <c r="OL533" s="23"/>
      <c r="OM533" s="23"/>
      <c r="ON533" s="23"/>
      <c r="OO533" s="23"/>
      <c r="OP533" s="23"/>
      <c r="OQ533" s="23"/>
      <c r="OR533" s="23"/>
      <c r="OS533" s="23"/>
      <c r="OT533" s="23"/>
      <c r="OU533" s="23"/>
      <c r="OV533" s="23"/>
      <c r="OW533" s="23"/>
      <c r="OX533" s="23"/>
      <c r="OY533" s="23"/>
      <c r="OZ533" s="23"/>
      <c r="PA533" s="23"/>
      <c r="PB533" s="23"/>
      <c r="PC533" s="23"/>
      <c r="PD533" s="23"/>
      <c r="PE533" s="23"/>
      <c r="PF533" s="23"/>
      <c r="PG533" s="23"/>
      <c r="PH533" s="23"/>
      <c r="PI533" s="23"/>
      <c r="PJ533" s="23"/>
      <c r="PK533" s="23"/>
      <c r="PL533" s="23"/>
      <c r="PM533" s="23"/>
      <c r="PN533" s="23"/>
      <c r="PO533" s="23"/>
      <c r="PP533" s="23"/>
      <c r="PQ533" s="23"/>
      <c r="PR533" s="23"/>
      <c r="PS533" s="23"/>
      <c r="PT533" s="23"/>
      <c r="PU533" s="23"/>
      <c r="PV533" s="23"/>
      <c r="PW533" s="23"/>
      <c r="PX533" s="23"/>
      <c r="PY533" s="23"/>
      <c r="PZ533" s="23"/>
      <c r="QA533" s="23"/>
      <c r="QB533" s="23"/>
      <c r="QC533" s="23"/>
      <c r="QD533" s="23"/>
      <c r="QE533" s="23"/>
      <c r="QF533" s="23"/>
      <c r="QG533" s="23"/>
      <c r="QH533" s="23"/>
      <c r="QI533" s="23"/>
      <c r="QJ533" s="23"/>
      <c r="QK533" s="23"/>
      <c r="QL533" s="23"/>
      <c r="QM533" s="23"/>
      <c r="QN533" s="23"/>
      <c r="QO533" s="23"/>
      <c r="QP533" s="23"/>
      <c r="QQ533" s="23"/>
      <c r="QR533" s="23"/>
      <c r="QS533" s="23"/>
      <c r="QT533" s="23"/>
      <c r="QU533" s="23"/>
      <c r="QV533" s="23"/>
      <c r="QW533" s="23"/>
      <c r="QX533" s="23"/>
      <c r="QY533" s="23"/>
      <c r="QZ533" s="23"/>
      <c r="RA533" s="23"/>
      <c r="RB533" s="23"/>
      <c r="RC533" s="23"/>
      <c r="RD533" s="23"/>
      <c r="RE533" s="23"/>
      <c r="RF533" s="23"/>
      <c r="RG533" s="23"/>
      <c r="RH533" s="23"/>
      <c r="RI533" s="23"/>
      <c r="RJ533" s="23"/>
      <c r="RK533" s="23"/>
      <c r="RL533" s="23"/>
      <c r="RM533" s="23"/>
      <c r="RN533" s="23"/>
      <c r="RO533" s="23"/>
      <c r="RP533" s="23"/>
      <c r="RQ533" s="23"/>
      <c r="RR533" s="23"/>
      <c r="RS533" s="23"/>
      <c r="RT533" s="23"/>
      <c r="RU533" s="23"/>
      <c r="RV533" s="23"/>
      <c r="RW533" s="23"/>
      <c r="RX533" s="23"/>
      <c r="RY533" s="23"/>
      <c r="RZ533" s="23"/>
      <c r="SA533" s="23"/>
      <c r="SB533" s="23"/>
      <c r="SC533" s="23"/>
      <c r="SD533" s="23"/>
      <c r="SE533" s="23"/>
      <c r="SF533" s="23"/>
      <c r="SG533" s="23"/>
      <c r="SH533" s="23"/>
      <c r="SI533" s="23"/>
      <c r="SJ533" s="23"/>
      <c r="SK533" s="23"/>
      <c r="SL533" s="23"/>
      <c r="SM533" s="23"/>
      <c r="SN533" s="23"/>
      <c r="SO533" s="23"/>
      <c r="SP533" s="23"/>
      <c r="SQ533" s="23"/>
      <c r="SR533" s="23"/>
      <c r="SS533" s="23"/>
      <c r="ST533" s="23"/>
      <c r="SU533" s="23"/>
      <c r="SV533" s="23"/>
      <c r="SW533" s="23"/>
      <c r="SX533" s="23"/>
      <c r="SY533" s="23"/>
      <c r="SZ533" s="23"/>
      <c r="TA533" s="23"/>
      <c r="TB533" s="23"/>
      <c r="TC533" s="23"/>
      <c r="TD533" s="23"/>
      <c r="TE533" s="23"/>
      <c r="TF533" s="23"/>
      <c r="TG533" s="23"/>
      <c r="TH533" s="23"/>
      <c r="TI533" s="23"/>
      <c r="TJ533" s="23"/>
      <c r="TK533" s="23"/>
      <c r="TL533" s="23"/>
      <c r="TM533" s="23"/>
      <c r="TN533" s="23"/>
      <c r="TO533" s="23"/>
      <c r="TP533" s="23"/>
      <c r="TQ533" s="23"/>
      <c r="TR533" s="23"/>
      <c r="TS533" s="23"/>
      <c r="TT533" s="23"/>
      <c r="TU533" s="23"/>
      <c r="TV533" s="23"/>
      <c r="TW533" s="23"/>
      <c r="TX533" s="23"/>
      <c r="TY533" s="23"/>
      <c r="TZ533" s="23"/>
      <c r="UA533" s="23"/>
      <c r="UB533" s="23"/>
      <c r="UC533" s="23"/>
      <c r="UD533" s="23"/>
      <c r="UE533" s="23"/>
      <c r="UF533" s="23"/>
    </row>
    <row r="534" spans="1:552" s="24" customFormat="1" ht="15" customHeight="1" x14ac:dyDescent="0.25">
      <c r="A534" s="4">
        <v>5310</v>
      </c>
      <c r="B534" s="4" t="s">
        <v>2191</v>
      </c>
      <c r="C534" s="4"/>
      <c r="D534" s="4" t="s">
        <v>83</v>
      </c>
      <c r="E534" s="4" t="s">
        <v>1041</v>
      </c>
      <c r="F534" s="4">
        <v>5310</v>
      </c>
      <c r="G534" s="4" t="s">
        <v>1042</v>
      </c>
      <c r="H534" s="4" t="s">
        <v>37</v>
      </c>
      <c r="I534" s="4">
        <v>10</v>
      </c>
      <c r="J534" s="69">
        <v>779006</v>
      </c>
      <c r="K534" s="69">
        <v>209531</v>
      </c>
      <c r="L534" s="41" t="s">
        <v>2192</v>
      </c>
      <c r="M534" s="41" t="s">
        <v>2193</v>
      </c>
      <c r="N534" s="4">
        <v>5311</v>
      </c>
      <c r="O534" s="4" t="s">
        <v>2194</v>
      </c>
      <c r="P534" s="4" t="s">
        <v>2195</v>
      </c>
      <c r="Q534" s="4" t="s">
        <v>2184</v>
      </c>
      <c r="R534" s="4" t="s">
        <v>1553</v>
      </c>
      <c r="S534" s="15"/>
      <c r="T534" s="15"/>
      <c r="U534" s="62"/>
      <c r="V534" s="15"/>
      <c r="W534" s="62"/>
      <c r="X534" s="62"/>
      <c r="Y534" s="62"/>
      <c r="Z534" s="62"/>
      <c r="AA534" s="62"/>
      <c r="AB534" s="62"/>
      <c r="AC534" s="62"/>
      <c r="AD534" s="62"/>
      <c r="AE534" s="62"/>
      <c r="AF534" s="62"/>
      <c r="AG534" s="62"/>
      <c r="AH534" s="62"/>
      <c r="AI534" s="62"/>
      <c r="AJ534" s="62"/>
      <c r="AK534" s="62"/>
      <c r="AL534" s="62"/>
      <c r="AM534" s="62"/>
      <c r="AN534" s="62"/>
      <c r="AO534" s="62"/>
      <c r="AP534" s="62"/>
      <c r="AQ534" s="62"/>
      <c r="AR534" s="62"/>
      <c r="AS534" s="62"/>
      <c r="AT534" s="62"/>
      <c r="AU534" s="62"/>
      <c r="AV534" s="62"/>
      <c r="AW534" s="62"/>
      <c r="AX534" s="62"/>
      <c r="AY534" s="62"/>
      <c r="AZ534" s="62"/>
      <c r="BA534" s="62"/>
      <c r="BB534" s="62"/>
      <c r="BC534" s="62"/>
      <c r="BD534" s="62"/>
      <c r="BE534" s="62"/>
      <c r="BF534" s="62"/>
      <c r="BG534" s="62"/>
      <c r="BH534" s="62"/>
      <c r="BI534" s="62"/>
      <c r="BJ534" s="62"/>
      <c r="BK534" s="62"/>
      <c r="BL534" s="62"/>
      <c r="BM534" s="62"/>
      <c r="BN534" s="62"/>
      <c r="BO534" s="62"/>
      <c r="BP534" s="62"/>
      <c r="BQ534" s="62"/>
      <c r="BR534" s="62"/>
      <c r="BS534" s="62"/>
      <c r="BT534" s="62"/>
      <c r="BU534" s="62"/>
      <c r="BV534" s="62"/>
      <c r="BW534" s="62"/>
      <c r="BX534" s="62"/>
      <c r="BY534" s="62"/>
      <c r="BZ534" s="62"/>
      <c r="CA534" s="62"/>
      <c r="CB534" s="62"/>
      <c r="CC534" s="62"/>
      <c r="CD534" s="62"/>
      <c r="CE534" s="62"/>
      <c r="CF534" s="62"/>
      <c r="CG534" s="62"/>
      <c r="CH534" s="62"/>
      <c r="CI534" s="62"/>
      <c r="CJ534" s="62"/>
      <c r="CK534" s="62"/>
      <c r="CL534" s="62"/>
      <c r="CM534" s="62"/>
      <c r="CN534" s="62"/>
      <c r="CO534" s="62"/>
      <c r="CP534" s="62"/>
      <c r="CQ534" s="62"/>
      <c r="CR534" s="62"/>
      <c r="CS534" s="62"/>
      <c r="CT534" s="62"/>
      <c r="CU534" s="62"/>
      <c r="CV534" s="62"/>
      <c r="CW534" s="62"/>
      <c r="CX534" s="62"/>
      <c r="CY534" s="62"/>
      <c r="CZ534" s="62"/>
      <c r="DA534" s="62"/>
      <c r="DB534" s="62"/>
      <c r="DC534" s="62"/>
      <c r="DD534" s="62"/>
      <c r="DE534" s="62"/>
      <c r="DF534" s="62"/>
      <c r="DG534" s="62"/>
      <c r="DH534" s="62"/>
      <c r="DI534" s="62"/>
      <c r="DJ534" s="62"/>
      <c r="DK534" s="62"/>
      <c r="DL534" s="62"/>
      <c r="DM534" s="62"/>
      <c r="DN534" s="62"/>
      <c r="DO534" s="62"/>
      <c r="DP534" s="62"/>
      <c r="DQ534" s="62"/>
      <c r="DR534" s="62"/>
      <c r="DS534" s="62"/>
      <c r="DT534" s="62"/>
      <c r="DU534" s="62"/>
      <c r="DV534" s="62"/>
      <c r="DW534" s="62"/>
      <c r="DX534" s="62"/>
      <c r="DY534" s="62"/>
      <c r="DZ534" s="62"/>
      <c r="EA534" s="62"/>
      <c r="EB534" s="62"/>
      <c r="EC534" s="62"/>
      <c r="ED534" s="62"/>
      <c r="EE534" s="62"/>
      <c r="EF534" s="62"/>
      <c r="EG534" s="62"/>
      <c r="EH534" s="62"/>
      <c r="EI534" s="62"/>
      <c r="EJ534" s="62"/>
      <c r="EK534" s="62"/>
      <c r="EL534" s="62"/>
      <c r="EM534" s="62"/>
      <c r="EN534" s="62"/>
      <c r="EO534" s="62"/>
      <c r="EP534" s="62"/>
      <c r="EQ534" s="62"/>
      <c r="ER534" s="62"/>
      <c r="ES534" s="62"/>
      <c r="ET534" s="62"/>
      <c r="EU534" s="62"/>
      <c r="EV534" s="62"/>
      <c r="EW534" s="62"/>
      <c r="EX534" s="62"/>
      <c r="EY534" s="62"/>
      <c r="EZ534" s="62"/>
      <c r="FA534" s="62"/>
      <c r="FB534" s="62"/>
      <c r="FC534" s="62"/>
      <c r="FD534" s="62"/>
      <c r="FE534" s="62"/>
      <c r="FF534" s="62"/>
      <c r="FG534" s="62"/>
      <c r="FH534" s="62"/>
      <c r="FI534" s="62"/>
      <c r="FJ534" s="62"/>
      <c r="FK534" s="62"/>
      <c r="FL534" s="62"/>
      <c r="FM534" s="62"/>
      <c r="FN534" s="62"/>
      <c r="FO534" s="62"/>
      <c r="FP534" s="62"/>
      <c r="FQ534" s="62"/>
      <c r="FR534" s="62"/>
      <c r="FS534" s="62"/>
      <c r="FT534" s="62"/>
      <c r="FU534" s="62"/>
      <c r="FV534" s="62"/>
      <c r="FW534" s="62"/>
      <c r="FX534" s="62"/>
      <c r="FY534" s="62"/>
      <c r="FZ534" s="62"/>
      <c r="GA534" s="62"/>
      <c r="GB534" s="62"/>
      <c r="GC534" s="62"/>
      <c r="GD534" s="62"/>
      <c r="GE534" s="62"/>
      <c r="GF534" s="62"/>
      <c r="GG534" s="62"/>
      <c r="GH534" s="62"/>
      <c r="GI534" s="62"/>
      <c r="GJ534" s="62"/>
      <c r="GK534" s="62"/>
      <c r="GL534" s="62"/>
      <c r="GM534" s="62"/>
      <c r="GN534" s="62"/>
      <c r="GO534" s="62"/>
      <c r="GP534" s="62"/>
      <c r="GQ534" s="62"/>
      <c r="GR534" s="62"/>
      <c r="GS534" s="62"/>
      <c r="GT534" s="62"/>
      <c r="GU534" s="62"/>
      <c r="GV534" s="62"/>
      <c r="GW534" s="62"/>
      <c r="GX534" s="62"/>
      <c r="GY534" s="62"/>
      <c r="GZ534" s="62"/>
      <c r="HA534" s="62"/>
      <c r="HB534" s="62"/>
      <c r="HC534" s="62"/>
      <c r="HD534" s="62"/>
      <c r="HE534" s="62"/>
      <c r="HF534" s="62"/>
      <c r="HG534" s="62"/>
      <c r="HH534" s="62"/>
      <c r="HI534" s="62"/>
      <c r="HJ534" s="62"/>
      <c r="HK534" s="62"/>
      <c r="HL534" s="62"/>
      <c r="HM534" s="62"/>
      <c r="HN534" s="62"/>
      <c r="HO534" s="62"/>
      <c r="HP534" s="62"/>
      <c r="HQ534" s="62"/>
      <c r="HR534" s="62"/>
      <c r="HS534" s="62"/>
      <c r="HT534" s="62"/>
      <c r="HU534" s="62"/>
      <c r="HV534" s="62"/>
      <c r="HW534" s="62"/>
      <c r="HX534" s="62"/>
      <c r="HY534" s="62"/>
      <c r="HZ534" s="62"/>
      <c r="IA534" s="62"/>
      <c r="IB534" s="62"/>
      <c r="IC534" s="62"/>
      <c r="ID534" s="62"/>
      <c r="IE534" s="62"/>
      <c r="IF534" s="62"/>
      <c r="IG534" s="62"/>
      <c r="IH534" s="62"/>
      <c r="II534" s="62"/>
      <c r="IJ534" s="62"/>
      <c r="IK534" s="62"/>
      <c r="IL534" s="62"/>
      <c r="IM534" s="62"/>
      <c r="IN534" s="62"/>
      <c r="IO534" s="62"/>
      <c r="IP534" s="62"/>
      <c r="IQ534" s="62"/>
      <c r="IR534" s="62"/>
      <c r="IS534" s="62"/>
      <c r="IT534" s="62"/>
      <c r="IU534" s="62"/>
      <c r="IV534" s="62"/>
      <c r="IW534" s="62"/>
      <c r="IX534" s="62"/>
      <c r="IY534" s="62"/>
      <c r="IZ534" s="62"/>
      <c r="JA534" s="62"/>
      <c r="JB534" s="62"/>
      <c r="JC534" s="62"/>
      <c r="JD534" s="62"/>
      <c r="JE534" s="62"/>
      <c r="JF534" s="62"/>
      <c r="JG534" s="62"/>
      <c r="JH534" s="62"/>
      <c r="JI534" s="62"/>
      <c r="JJ534" s="62"/>
      <c r="JK534" s="62"/>
      <c r="JL534" s="62"/>
      <c r="JM534" s="62"/>
      <c r="JN534" s="62"/>
      <c r="JO534" s="62"/>
      <c r="JP534" s="62"/>
      <c r="JQ534" s="62"/>
      <c r="JR534" s="62"/>
      <c r="JS534" s="62"/>
      <c r="JT534" s="62"/>
      <c r="JU534" s="62"/>
      <c r="JV534" s="62"/>
      <c r="JW534" s="62"/>
      <c r="JX534" s="62"/>
      <c r="JY534" s="62"/>
      <c r="JZ534" s="62"/>
      <c r="KA534" s="62"/>
      <c r="KB534" s="62"/>
      <c r="KC534" s="62"/>
      <c r="KD534" s="62"/>
      <c r="KE534" s="62"/>
      <c r="KF534" s="62"/>
      <c r="KG534" s="62"/>
      <c r="KH534" s="62"/>
      <c r="KI534" s="62"/>
      <c r="KJ534" s="62"/>
      <c r="KK534" s="62"/>
      <c r="KL534" s="62"/>
      <c r="KM534" s="62"/>
      <c r="KN534" s="62"/>
      <c r="KO534" s="62"/>
      <c r="KP534" s="62"/>
      <c r="KQ534" s="62"/>
      <c r="KR534" s="62"/>
      <c r="KS534" s="62"/>
      <c r="KT534" s="62"/>
      <c r="KU534" s="62"/>
      <c r="KV534" s="62"/>
      <c r="KW534" s="62"/>
      <c r="KX534" s="62"/>
      <c r="KY534" s="62"/>
      <c r="KZ534" s="62"/>
      <c r="LA534" s="62"/>
      <c r="LB534" s="62"/>
      <c r="LC534" s="62"/>
      <c r="LD534" s="62"/>
      <c r="LE534" s="62"/>
      <c r="LF534" s="62"/>
      <c r="LG534" s="62"/>
      <c r="LH534" s="62"/>
      <c r="LI534" s="62"/>
      <c r="LJ534" s="62"/>
      <c r="LK534" s="62"/>
      <c r="LL534" s="62"/>
      <c r="LM534" s="62"/>
      <c r="LN534" s="62"/>
      <c r="LO534" s="62"/>
      <c r="LP534" s="62"/>
      <c r="LQ534" s="62"/>
      <c r="LR534" s="62"/>
      <c r="LS534" s="62"/>
      <c r="LT534" s="62"/>
      <c r="LU534" s="62"/>
      <c r="LV534" s="62"/>
      <c r="LW534" s="62"/>
      <c r="LX534" s="62"/>
      <c r="LY534" s="62"/>
      <c r="LZ534" s="62"/>
      <c r="MA534" s="62"/>
      <c r="MB534" s="62"/>
      <c r="MC534" s="62"/>
      <c r="MD534" s="62"/>
      <c r="ME534" s="62"/>
      <c r="MF534" s="62"/>
      <c r="MG534" s="62"/>
      <c r="MH534" s="62"/>
      <c r="MI534" s="62"/>
      <c r="MJ534" s="62"/>
      <c r="MK534" s="62"/>
      <c r="ML534" s="62"/>
      <c r="MM534" s="62"/>
      <c r="MN534" s="62"/>
      <c r="MO534" s="62"/>
      <c r="MP534" s="62"/>
      <c r="MQ534" s="62"/>
      <c r="MR534" s="62"/>
      <c r="MS534" s="62"/>
      <c r="MT534" s="62"/>
      <c r="MU534" s="62"/>
      <c r="MV534" s="62"/>
      <c r="MW534" s="62"/>
      <c r="MX534" s="62"/>
      <c r="MY534" s="62"/>
      <c r="MZ534" s="62"/>
      <c r="NA534" s="62"/>
      <c r="NB534" s="62"/>
      <c r="NC534" s="62"/>
      <c r="ND534" s="62"/>
      <c r="NE534" s="62"/>
      <c r="NF534" s="62"/>
      <c r="NG534" s="62"/>
      <c r="NH534" s="62"/>
      <c r="NI534" s="62"/>
      <c r="NJ534" s="62"/>
      <c r="NK534" s="62"/>
      <c r="NL534" s="62"/>
      <c r="NM534" s="62"/>
      <c r="NN534" s="62"/>
      <c r="NO534" s="62"/>
      <c r="NP534" s="62"/>
      <c r="NQ534" s="62"/>
      <c r="NR534" s="62"/>
      <c r="NS534" s="62"/>
      <c r="NT534" s="62"/>
      <c r="NU534" s="62"/>
      <c r="NV534" s="62"/>
      <c r="NW534" s="62"/>
      <c r="NX534" s="62"/>
      <c r="NY534" s="62"/>
      <c r="NZ534" s="62"/>
      <c r="OA534" s="62"/>
      <c r="OB534" s="62"/>
      <c r="OC534" s="62"/>
      <c r="OD534" s="62"/>
      <c r="OE534" s="62"/>
      <c r="OF534" s="62"/>
      <c r="OG534" s="62"/>
      <c r="OH534" s="62"/>
      <c r="OI534" s="62"/>
      <c r="OJ534" s="62"/>
      <c r="OK534" s="62"/>
      <c r="OL534" s="62"/>
      <c r="OM534" s="62"/>
      <c r="ON534" s="62"/>
      <c r="OO534" s="62"/>
      <c r="OP534" s="62"/>
      <c r="OQ534" s="62"/>
      <c r="OR534" s="62"/>
      <c r="OS534" s="62"/>
      <c r="OT534" s="62"/>
      <c r="OU534" s="62"/>
      <c r="OV534" s="62"/>
      <c r="OW534" s="62"/>
      <c r="OX534" s="62"/>
      <c r="OY534" s="62"/>
      <c r="OZ534" s="62"/>
      <c r="PA534" s="62"/>
      <c r="PB534" s="62"/>
      <c r="PC534" s="62"/>
      <c r="PD534" s="62"/>
      <c r="PE534" s="62"/>
      <c r="PF534" s="62"/>
      <c r="PG534" s="62"/>
      <c r="PH534" s="62"/>
      <c r="PI534" s="62"/>
      <c r="PJ534" s="62"/>
      <c r="PK534" s="62"/>
      <c r="PL534" s="62"/>
      <c r="PM534" s="62"/>
      <c r="PN534" s="62"/>
      <c r="PO534" s="62"/>
      <c r="PP534" s="62"/>
      <c r="PQ534" s="62"/>
      <c r="PR534" s="62"/>
      <c r="PS534" s="62"/>
      <c r="PT534" s="62"/>
      <c r="PU534" s="62"/>
      <c r="PV534" s="62"/>
      <c r="PW534" s="62"/>
      <c r="PX534" s="62"/>
      <c r="PY534" s="62"/>
      <c r="PZ534" s="62"/>
      <c r="QA534" s="62"/>
      <c r="QB534" s="62"/>
      <c r="QC534" s="62"/>
      <c r="QD534" s="62"/>
      <c r="QE534" s="62"/>
      <c r="QF534" s="62"/>
      <c r="QG534" s="62"/>
      <c r="QH534" s="62"/>
      <c r="QI534" s="62"/>
      <c r="QJ534" s="62"/>
      <c r="QK534" s="62"/>
      <c r="QL534" s="62"/>
      <c r="QM534" s="62"/>
      <c r="QN534" s="62"/>
      <c r="QO534" s="62"/>
      <c r="QP534" s="62"/>
      <c r="QQ534" s="62"/>
      <c r="QR534" s="62"/>
      <c r="QS534" s="62"/>
      <c r="QT534" s="62"/>
      <c r="QU534" s="62"/>
      <c r="QV534" s="62"/>
      <c r="QW534" s="62"/>
      <c r="QX534" s="62"/>
      <c r="QY534" s="62"/>
      <c r="QZ534" s="62"/>
      <c r="RA534" s="62"/>
      <c r="RB534" s="62"/>
      <c r="RC534" s="62"/>
      <c r="RD534" s="62"/>
      <c r="RE534" s="62"/>
      <c r="RF534" s="62"/>
      <c r="RG534" s="62"/>
      <c r="RH534" s="62"/>
      <c r="RI534" s="62"/>
      <c r="RJ534" s="62"/>
      <c r="RK534" s="62"/>
      <c r="RL534" s="62"/>
      <c r="RM534" s="62"/>
      <c r="RN534" s="62"/>
      <c r="RO534" s="62"/>
      <c r="RP534" s="62"/>
      <c r="RQ534" s="62"/>
      <c r="RR534" s="62"/>
      <c r="RS534" s="62"/>
      <c r="RT534" s="62"/>
      <c r="RU534" s="62"/>
      <c r="RV534" s="62"/>
      <c r="RW534" s="62"/>
      <c r="RX534" s="62"/>
      <c r="RY534" s="62"/>
      <c r="RZ534" s="62"/>
      <c r="SA534" s="62"/>
      <c r="SB534" s="62"/>
      <c r="SC534" s="62"/>
      <c r="SD534" s="62"/>
      <c r="SE534" s="62"/>
      <c r="SF534" s="62"/>
      <c r="SG534" s="62"/>
      <c r="SH534" s="62"/>
      <c r="SI534" s="62"/>
      <c r="SJ534" s="62"/>
      <c r="SK534" s="62"/>
      <c r="SL534" s="62"/>
      <c r="SM534" s="62"/>
      <c r="SN534" s="62"/>
      <c r="SO534" s="62"/>
      <c r="SP534" s="62"/>
      <c r="SQ534" s="62"/>
      <c r="SR534" s="62"/>
      <c r="SS534" s="62"/>
      <c r="ST534" s="62"/>
      <c r="SU534" s="62"/>
      <c r="SV534" s="62"/>
      <c r="SW534" s="62"/>
      <c r="SX534" s="62"/>
      <c r="SY534" s="62"/>
      <c r="SZ534" s="62"/>
      <c r="TA534" s="62"/>
      <c r="TB534" s="62"/>
      <c r="TC534" s="62"/>
      <c r="TD534" s="62"/>
      <c r="TE534" s="62"/>
      <c r="TF534" s="62"/>
      <c r="TG534" s="62"/>
      <c r="TH534" s="62"/>
      <c r="TI534" s="62"/>
      <c r="TJ534" s="62"/>
      <c r="TK534" s="62"/>
      <c r="TL534" s="62"/>
      <c r="TM534" s="62"/>
      <c r="TN534" s="62"/>
      <c r="TO534" s="62"/>
      <c r="TP534" s="62"/>
      <c r="TQ534" s="62"/>
      <c r="TR534" s="62"/>
      <c r="TS534" s="62"/>
      <c r="TT534" s="62"/>
      <c r="TU534" s="62"/>
      <c r="TV534" s="62"/>
      <c r="TW534" s="62"/>
      <c r="TX534" s="62"/>
      <c r="TY534" s="62"/>
      <c r="TZ534" s="62"/>
      <c r="UA534" s="62"/>
      <c r="UB534" s="62"/>
      <c r="UC534" s="62"/>
      <c r="UD534" s="62"/>
      <c r="UE534" s="62"/>
      <c r="UF534" s="62"/>
    </row>
    <row r="535" spans="1:552" s="24" customFormat="1" ht="15" customHeight="1" x14ac:dyDescent="0.25">
      <c r="A535" s="4">
        <v>9900</v>
      </c>
      <c r="B535" s="4" t="s">
        <v>2196</v>
      </c>
      <c r="C535" s="4"/>
      <c r="D535" s="4" t="s">
        <v>281</v>
      </c>
      <c r="E535" s="4" t="s">
        <v>4368</v>
      </c>
      <c r="F535" s="4">
        <v>9900</v>
      </c>
      <c r="G535" s="4" t="s">
        <v>3973</v>
      </c>
      <c r="H535" s="4" t="s">
        <v>37</v>
      </c>
      <c r="I535" s="4">
        <v>1</v>
      </c>
      <c r="J535" s="69">
        <v>463367.68726213998</v>
      </c>
      <c r="K535" s="69">
        <v>187896.774211101</v>
      </c>
      <c r="L535" s="41" t="s">
        <v>3678</v>
      </c>
      <c r="M535" s="41" t="s">
        <v>3679</v>
      </c>
      <c r="N535" s="4">
        <v>9901</v>
      </c>
      <c r="O535" s="4" t="s">
        <v>2197</v>
      </c>
      <c r="P535" s="4" t="s">
        <v>2198</v>
      </c>
      <c r="Q535" s="4" t="s">
        <v>1020</v>
      </c>
      <c r="R535" s="4" t="s">
        <v>1003</v>
      </c>
      <c r="S535" s="15"/>
      <c r="T535" s="15"/>
      <c r="U535" s="23"/>
      <c r="V535" s="15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3"/>
      <c r="AL535" s="23"/>
      <c r="AM535" s="23"/>
      <c r="AN535" s="23"/>
      <c r="AO535" s="23"/>
      <c r="AP535" s="23"/>
      <c r="AQ535" s="23"/>
      <c r="AR535" s="23"/>
      <c r="AS535" s="23"/>
      <c r="AT535" s="23"/>
      <c r="AU535" s="23"/>
      <c r="AV535" s="23"/>
      <c r="AW535" s="23"/>
      <c r="AX535" s="23"/>
      <c r="AY535" s="23"/>
      <c r="AZ535" s="23"/>
      <c r="BA535" s="23"/>
      <c r="BB535" s="23"/>
      <c r="BC535" s="23"/>
      <c r="BD535" s="23"/>
      <c r="BE535" s="23"/>
      <c r="BF535" s="23"/>
      <c r="BG535" s="23"/>
      <c r="BH535" s="23"/>
      <c r="BI535" s="23"/>
      <c r="BJ535" s="23"/>
      <c r="BK535" s="23"/>
      <c r="BL535" s="23"/>
      <c r="BM535" s="23"/>
      <c r="BN535" s="23"/>
      <c r="BO535" s="23"/>
      <c r="BP535" s="23"/>
      <c r="BQ535" s="23"/>
      <c r="BR535" s="23"/>
      <c r="BS535" s="23"/>
      <c r="BT535" s="23"/>
      <c r="BU535" s="23"/>
      <c r="BV535" s="23"/>
      <c r="BW535" s="23"/>
      <c r="BX535" s="23"/>
      <c r="BY535" s="23"/>
      <c r="BZ535" s="23"/>
      <c r="CA535" s="23"/>
      <c r="CB535" s="23"/>
      <c r="CC535" s="23"/>
      <c r="CD535" s="23"/>
      <c r="CE535" s="23"/>
      <c r="CF535" s="23"/>
      <c r="CG535" s="23"/>
      <c r="CH535" s="23"/>
      <c r="CI535" s="23"/>
      <c r="CJ535" s="23"/>
      <c r="CK535" s="23"/>
      <c r="CL535" s="23"/>
      <c r="CM535" s="23"/>
      <c r="CN535" s="23"/>
      <c r="CO535" s="23"/>
      <c r="CP535" s="23"/>
      <c r="CQ535" s="23"/>
      <c r="CR535" s="23"/>
      <c r="CS535" s="23"/>
      <c r="CT535" s="23"/>
      <c r="CU535" s="23"/>
      <c r="CV535" s="23"/>
      <c r="CW535" s="23"/>
      <c r="CX535" s="23"/>
      <c r="CY535" s="23"/>
      <c r="CZ535" s="23"/>
      <c r="DA535" s="23"/>
      <c r="DB535" s="23"/>
      <c r="DC535" s="23"/>
      <c r="DD535" s="23"/>
      <c r="DE535" s="23"/>
      <c r="DF535" s="23"/>
      <c r="DG535" s="23"/>
      <c r="DH535" s="23"/>
      <c r="DI535" s="23"/>
      <c r="DJ535" s="23"/>
      <c r="DK535" s="23"/>
      <c r="DL535" s="23"/>
      <c r="DM535" s="23"/>
      <c r="DN535" s="23"/>
      <c r="DO535" s="23"/>
      <c r="DP535" s="23"/>
      <c r="DQ535" s="23"/>
      <c r="DR535" s="23"/>
      <c r="DS535" s="23"/>
      <c r="DT535" s="23"/>
      <c r="DU535" s="23"/>
      <c r="DV535" s="23"/>
      <c r="DW535" s="23"/>
      <c r="DX535" s="23"/>
      <c r="DY535" s="23"/>
      <c r="DZ535" s="23"/>
      <c r="EA535" s="23"/>
      <c r="EB535" s="23"/>
      <c r="EC535" s="23"/>
      <c r="ED535" s="23"/>
      <c r="EE535" s="23"/>
      <c r="EF535" s="23"/>
      <c r="EG535" s="23"/>
      <c r="EH535" s="23"/>
      <c r="EI535" s="23"/>
      <c r="EJ535" s="23"/>
      <c r="EK535" s="23"/>
      <c r="EL535" s="23"/>
      <c r="EM535" s="23"/>
      <c r="EN535" s="23"/>
      <c r="EO535" s="23"/>
      <c r="EP535" s="23"/>
      <c r="EQ535" s="23"/>
      <c r="ER535" s="23"/>
      <c r="ES535" s="23"/>
      <c r="ET535" s="23"/>
      <c r="EU535" s="23"/>
      <c r="EV535" s="23"/>
      <c r="EW535" s="23"/>
      <c r="EX535" s="23"/>
      <c r="EY535" s="23"/>
      <c r="EZ535" s="23"/>
      <c r="FA535" s="23"/>
      <c r="FB535" s="23"/>
      <c r="FC535" s="23"/>
      <c r="FD535" s="23"/>
      <c r="FE535" s="23"/>
      <c r="FF535" s="23"/>
      <c r="FG535" s="23"/>
      <c r="FH535" s="23"/>
      <c r="FI535" s="23"/>
      <c r="FJ535" s="23"/>
      <c r="FK535" s="23"/>
      <c r="FL535" s="23"/>
      <c r="FM535" s="23"/>
      <c r="FN535" s="23"/>
      <c r="FO535" s="23"/>
      <c r="FP535" s="23"/>
      <c r="FQ535" s="23"/>
      <c r="FR535" s="23"/>
      <c r="FS535" s="23"/>
      <c r="FT535" s="23"/>
      <c r="FU535" s="23"/>
      <c r="FV535" s="23"/>
      <c r="FW535" s="23"/>
      <c r="FX535" s="23"/>
      <c r="FY535" s="23"/>
      <c r="FZ535" s="23"/>
      <c r="GA535" s="23"/>
      <c r="GB535" s="23"/>
      <c r="GC535" s="23"/>
      <c r="GD535" s="23"/>
      <c r="GE535" s="23"/>
      <c r="GF535" s="23"/>
      <c r="GG535" s="23"/>
      <c r="GH535" s="23"/>
      <c r="GI535" s="23"/>
      <c r="GJ535" s="23"/>
      <c r="GK535" s="23"/>
      <c r="GL535" s="23"/>
      <c r="GM535" s="23"/>
      <c r="GN535" s="23"/>
      <c r="GO535" s="23"/>
      <c r="GP535" s="23"/>
      <c r="GQ535" s="23"/>
      <c r="GR535" s="23"/>
      <c r="GS535" s="23"/>
      <c r="GT535" s="23"/>
      <c r="GU535" s="23"/>
      <c r="GV535" s="23"/>
      <c r="GW535" s="23"/>
      <c r="GX535" s="23"/>
      <c r="GY535" s="23"/>
      <c r="GZ535" s="23"/>
      <c r="HA535" s="23"/>
      <c r="HB535" s="23"/>
      <c r="HC535" s="23"/>
      <c r="HD535" s="23"/>
      <c r="HE535" s="23"/>
      <c r="HF535" s="23"/>
      <c r="HG535" s="23"/>
      <c r="HH535" s="23"/>
      <c r="HI535" s="23"/>
      <c r="HJ535" s="23"/>
      <c r="HK535" s="23"/>
      <c r="HL535" s="23"/>
      <c r="HM535" s="23"/>
      <c r="HN535" s="23"/>
      <c r="HO535" s="23"/>
      <c r="HP535" s="23"/>
      <c r="HQ535" s="23"/>
      <c r="HR535" s="23"/>
      <c r="HS535" s="23"/>
      <c r="HT535" s="23"/>
      <c r="HU535" s="23"/>
      <c r="HV535" s="23"/>
      <c r="HW535" s="23"/>
      <c r="HX535" s="23"/>
      <c r="HY535" s="23"/>
      <c r="HZ535" s="23"/>
      <c r="IA535" s="23"/>
      <c r="IB535" s="23"/>
      <c r="IC535" s="23"/>
      <c r="ID535" s="23"/>
      <c r="IE535" s="23"/>
      <c r="IF535" s="23"/>
      <c r="IG535" s="23"/>
      <c r="IH535" s="23"/>
      <c r="II535" s="23"/>
      <c r="IJ535" s="23"/>
      <c r="IK535" s="23"/>
      <c r="IL535" s="23"/>
      <c r="IM535" s="23"/>
      <c r="IN535" s="23"/>
      <c r="IO535" s="23"/>
      <c r="IP535" s="23"/>
      <c r="IQ535" s="23"/>
      <c r="IR535" s="23"/>
      <c r="IS535" s="23"/>
      <c r="IT535" s="23"/>
      <c r="IU535" s="23"/>
      <c r="IV535" s="23"/>
      <c r="IW535" s="23"/>
      <c r="IX535" s="23"/>
      <c r="IY535" s="23"/>
      <c r="IZ535" s="23"/>
      <c r="JA535" s="23"/>
      <c r="JB535" s="23"/>
      <c r="JC535" s="23"/>
      <c r="JD535" s="23"/>
      <c r="JE535" s="23"/>
      <c r="JF535" s="23"/>
      <c r="JG535" s="23"/>
      <c r="JH535" s="23"/>
      <c r="JI535" s="23"/>
      <c r="JJ535" s="23"/>
      <c r="JK535" s="23"/>
      <c r="JL535" s="23"/>
      <c r="JM535" s="23"/>
      <c r="JN535" s="23"/>
      <c r="JO535" s="23"/>
      <c r="JP535" s="23"/>
      <c r="JQ535" s="23"/>
      <c r="JR535" s="23"/>
      <c r="JS535" s="23"/>
      <c r="JT535" s="23"/>
      <c r="JU535" s="23"/>
      <c r="JV535" s="23"/>
      <c r="JW535" s="23"/>
      <c r="JX535" s="23"/>
      <c r="JY535" s="23"/>
      <c r="JZ535" s="23"/>
      <c r="KA535" s="23"/>
      <c r="KB535" s="23"/>
      <c r="KC535" s="23"/>
      <c r="KD535" s="23"/>
      <c r="KE535" s="23"/>
      <c r="KF535" s="23"/>
      <c r="KG535" s="23"/>
      <c r="KH535" s="23"/>
      <c r="KI535" s="23"/>
      <c r="KJ535" s="23"/>
      <c r="KK535" s="23"/>
      <c r="KL535" s="23"/>
      <c r="KM535" s="23"/>
      <c r="KN535" s="23"/>
      <c r="KO535" s="23"/>
      <c r="KP535" s="23"/>
      <c r="KQ535" s="23"/>
      <c r="KR535" s="23"/>
      <c r="KS535" s="23"/>
      <c r="KT535" s="23"/>
      <c r="KU535" s="23"/>
      <c r="KV535" s="23"/>
      <c r="KW535" s="23"/>
      <c r="KX535" s="23"/>
      <c r="KY535" s="23"/>
      <c r="KZ535" s="23"/>
      <c r="LA535" s="23"/>
      <c r="LB535" s="23"/>
      <c r="LC535" s="23"/>
      <c r="LD535" s="23"/>
      <c r="LE535" s="23"/>
      <c r="LF535" s="23"/>
      <c r="LG535" s="23"/>
      <c r="LH535" s="23"/>
      <c r="LI535" s="23"/>
      <c r="LJ535" s="23"/>
      <c r="LK535" s="23"/>
      <c r="LL535" s="23"/>
      <c r="LM535" s="23"/>
      <c r="LN535" s="23"/>
      <c r="LO535" s="23"/>
      <c r="LP535" s="23"/>
      <c r="LQ535" s="23"/>
      <c r="LR535" s="23"/>
      <c r="LS535" s="23"/>
      <c r="LT535" s="23"/>
      <c r="LU535" s="23"/>
      <c r="LV535" s="23"/>
      <c r="LW535" s="23"/>
      <c r="LX535" s="23"/>
      <c r="LY535" s="23"/>
      <c r="LZ535" s="23"/>
      <c r="MA535" s="23"/>
      <c r="MB535" s="23"/>
      <c r="MC535" s="23"/>
      <c r="MD535" s="23"/>
      <c r="ME535" s="23"/>
      <c r="MF535" s="23"/>
      <c r="MG535" s="23"/>
      <c r="MH535" s="23"/>
      <c r="MI535" s="23"/>
      <c r="MJ535" s="23"/>
      <c r="MK535" s="23"/>
      <c r="ML535" s="23"/>
      <c r="MM535" s="23"/>
      <c r="MN535" s="23"/>
      <c r="MO535" s="23"/>
      <c r="MP535" s="23"/>
      <c r="MQ535" s="23"/>
      <c r="MR535" s="23"/>
      <c r="MS535" s="23"/>
      <c r="MT535" s="23"/>
      <c r="MU535" s="23"/>
      <c r="MV535" s="23"/>
      <c r="MW535" s="23"/>
      <c r="MX535" s="23"/>
      <c r="MY535" s="23"/>
      <c r="MZ535" s="23"/>
      <c r="NA535" s="23"/>
      <c r="NB535" s="23"/>
      <c r="NC535" s="23"/>
      <c r="ND535" s="23"/>
      <c r="NE535" s="23"/>
      <c r="NF535" s="23"/>
      <c r="NG535" s="23"/>
      <c r="NH535" s="23"/>
      <c r="NI535" s="23"/>
      <c r="NJ535" s="23"/>
      <c r="NK535" s="23"/>
      <c r="NL535" s="23"/>
      <c r="NM535" s="23"/>
      <c r="NN535" s="23"/>
      <c r="NO535" s="23"/>
      <c r="NP535" s="23"/>
      <c r="NQ535" s="23"/>
      <c r="NR535" s="23"/>
      <c r="NS535" s="23"/>
      <c r="NT535" s="23"/>
      <c r="NU535" s="23"/>
      <c r="NV535" s="23"/>
      <c r="NW535" s="23"/>
      <c r="NX535" s="23"/>
      <c r="NY535" s="23"/>
      <c r="NZ535" s="23"/>
      <c r="OA535" s="23"/>
      <c r="OB535" s="23"/>
      <c r="OC535" s="23"/>
      <c r="OD535" s="23"/>
      <c r="OE535" s="23"/>
      <c r="OF535" s="23"/>
      <c r="OG535" s="23"/>
      <c r="OH535" s="23"/>
      <c r="OI535" s="23"/>
      <c r="OJ535" s="23"/>
      <c r="OK535" s="23"/>
      <c r="OL535" s="23"/>
      <c r="OM535" s="23"/>
      <c r="ON535" s="23"/>
      <c r="OO535" s="23"/>
      <c r="OP535" s="23"/>
      <c r="OQ535" s="23"/>
      <c r="OR535" s="23"/>
      <c r="OS535" s="23"/>
      <c r="OT535" s="23"/>
      <c r="OU535" s="23"/>
      <c r="OV535" s="23"/>
      <c r="OW535" s="23"/>
      <c r="OX535" s="23"/>
      <c r="OY535" s="23"/>
      <c r="OZ535" s="23"/>
      <c r="PA535" s="23"/>
      <c r="PB535" s="23"/>
      <c r="PC535" s="23"/>
      <c r="PD535" s="23"/>
      <c r="PE535" s="23"/>
      <c r="PF535" s="23"/>
      <c r="PG535" s="23"/>
      <c r="PH535" s="23"/>
      <c r="PI535" s="23"/>
      <c r="PJ535" s="23"/>
      <c r="PK535" s="23"/>
      <c r="PL535" s="23"/>
      <c r="PM535" s="23"/>
      <c r="PN535" s="23"/>
      <c r="PO535" s="23"/>
      <c r="PP535" s="23"/>
      <c r="PQ535" s="23"/>
      <c r="PR535" s="23"/>
      <c r="PS535" s="23"/>
      <c r="PT535" s="23"/>
      <c r="PU535" s="23"/>
      <c r="PV535" s="23"/>
      <c r="PW535" s="23"/>
      <c r="PX535" s="23"/>
      <c r="PY535" s="23"/>
      <c r="PZ535" s="23"/>
      <c r="QA535" s="23"/>
      <c r="QB535" s="23"/>
      <c r="QC535" s="23"/>
      <c r="QD535" s="23"/>
      <c r="QE535" s="23"/>
      <c r="QF535" s="23"/>
      <c r="QG535" s="23"/>
      <c r="QH535" s="23"/>
      <c r="QI535" s="23"/>
      <c r="QJ535" s="23"/>
      <c r="QK535" s="23"/>
      <c r="QL535" s="23"/>
      <c r="QM535" s="23"/>
      <c r="QN535" s="23"/>
      <c r="QO535" s="23"/>
      <c r="QP535" s="23"/>
      <c r="QQ535" s="23"/>
      <c r="QR535" s="23"/>
      <c r="QS535" s="23"/>
      <c r="QT535" s="23"/>
      <c r="QU535" s="23"/>
      <c r="QV535" s="23"/>
      <c r="QW535" s="23"/>
      <c r="QX535" s="23"/>
      <c r="QY535" s="23"/>
      <c r="QZ535" s="23"/>
      <c r="RA535" s="23"/>
      <c r="RB535" s="23"/>
      <c r="RC535" s="23"/>
      <c r="RD535" s="23"/>
      <c r="RE535" s="23"/>
      <c r="RF535" s="23"/>
      <c r="RG535" s="23"/>
      <c r="RH535" s="23"/>
      <c r="RI535" s="23"/>
      <c r="RJ535" s="23"/>
      <c r="RK535" s="23"/>
      <c r="RL535" s="23"/>
      <c r="RM535" s="23"/>
      <c r="RN535" s="23"/>
      <c r="RO535" s="23"/>
      <c r="RP535" s="23"/>
      <c r="RQ535" s="23"/>
      <c r="RR535" s="23"/>
      <c r="RS535" s="23"/>
      <c r="RT535" s="23"/>
      <c r="RU535" s="23"/>
      <c r="RV535" s="23"/>
      <c r="RW535" s="23"/>
      <c r="RX535" s="23"/>
      <c r="RY535" s="23"/>
      <c r="RZ535" s="23"/>
      <c r="SA535" s="23"/>
      <c r="SB535" s="23"/>
      <c r="SC535" s="23"/>
      <c r="SD535" s="23"/>
      <c r="SE535" s="23"/>
      <c r="SF535" s="23"/>
      <c r="SG535" s="23"/>
      <c r="SH535" s="23"/>
      <c r="SI535" s="23"/>
      <c r="SJ535" s="23"/>
      <c r="SK535" s="23"/>
      <c r="SL535" s="23"/>
      <c r="SM535" s="23"/>
      <c r="SN535" s="23"/>
      <c r="SO535" s="23"/>
      <c r="SP535" s="23"/>
      <c r="SQ535" s="23"/>
      <c r="SR535" s="23"/>
      <c r="SS535" s="23"/>
      <c r="ST535" s="23"/>
      <c r="SU535" s="23"/>
      <c r="SV535" s="23"/>
      <c r="SW535" s="23"/>
      <c r="SX535" s="23"/>
      <c r="SY535" s="23"/>
      <c r="SZ535" s="23"/>
      <c r="TA535" s="23"/>
      <c r="TB535" s="23"/>
      <c r="TC535" s="23"/>
      <c r="TD535" s="23"/>
      <c r="TE535" s="23"/>
      <c r="TF535" s="23"/>
      <c r="TG535" s="23"/>
      <c r="TH535" s="23"/>
      <c r="TI535" s="23"/>
      <c r="TJ535" s="23"/>
      <c r="TK535" s="23"/>
      <c r="TL535" s="23"/>
      <c r="TM535" s="23"/>
      <c r="TN535" s="23"/>
      <c r="TO535" s="23"/>
      <c r="TP535" s="23"/>
      <c r="TQ535" s="23"/>
      <c r="TR535" s="23"/>
      <c r="TS535" s="23"/>
      <c r="TT535" s="23"/>
      <c r="TU535" s="23"/>
      <c r="TV535" s="23"/>
      <c r="TW535" s="23"/>
      <c r="TX535" s="23"/>
      <c r="TY535" s="23"/>
      <c r="TZ535" s="23"/>
      <c r="UA535" s="23"/>
      <c r="UB535" s="23"/>
      <c r="UC535" s="23"/>
      <c r="UD535" s="23"/>
      <c r="UE535" s="23"/>
      <c r="UF535" s="23"/>
    </row>
    <row r="536" spans="1:552" s="24" customFormat="1" ht="15" customHeight="1" x14ac:dyDescent="0.25">
      <c r="A536" s="4">
        <v>5440</v>
      </c>
      <c r="B536" s="4" t="s">
        <v>2199</v>
      </c>
      <c r="C536" s="4"/>
      <c r="D536" s="4" t="s">
        <v>83</v>
      </c>
      <c r="E536" s="4" t="s">
        <v>2200</v>
      </c>
      <c r="F536" s="4">
        <v>5440</v>
      </c>
      <c r="G536" s="4" t="s">
        <v>78</v>
      </c>
      <c r="H536" s="4" t="s">
        <v>21</v>
      </c>
      <c r="I536" s="4">
        <v>23</v>
      </c>
      <c r="J536" s="69">
        <v>744781</v>
      </c>
      <c r="K536" s="69">
        <v>167181</v>
      </c>
      <c r="L536" s="41" t="s">
        <v>2201</v>
      </c>
      <c r="M536" s="41" t="s">
        <v>2202</v>
      </c>
      <c r="N536" s="4">
        <v>5441</v>
      </c>
      <c r="O536" s="4" t="s">
        <v>2203</v>
      </c>
      <c r="P536" s="4" t="s">
        <v>2204</v>
      </c>
      <c r="Q536" s="4" t="s">
        <v>2205</v>
      </c>
      <c r="R536" s="4" t="s">
        <v>2206</v>
      </c>
      <c r="S536" s="15"/>
      <c r="T536" s="15"/>
      <c r="U536" s="23"/>
      <c r="V536" s="15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3"/>
      <c r="AL536" s="23"/>
      <c r="AM536" s="23"/>
      <c r="AN536" s="23"/>
      <c r="AO536" s="23"/>
      <c r="AP536" s="23"/>
      <c r="AQ536" s="23"/>
      <c r="AR536" s="23"/>
      <c r="AS536" s="23"/>
      <c r="AT536" s="23"/>
      <c r="AU536" s="23"/>
      <c r="AV536" s="23"/>
      <c r="AW536" s="23"/>
      <c r="AX536" s="23"/>
      <c r="AY536" s="23"/>
      <c r="AZ536" s="23"/>
      <c r="BA536" s="23"/>
      <c r="BB536" s="23"/>
      <c r="BC536" s="23"/>
      <c r="BD536" s="23"/>
      <c r="BE536" s="23"/>
      <c r="BF536" s="23"/>
      <c r="BG536" s="23"/>
      <c r="BH536" s="23"/>
      <c r="BI536" s="23"/>
      <c r="BJ536" s="23"/>
      <c r="BK536" s="23"/>
      <c r="BL536" s="23"/>
      <c r="BM536" s="23"/>
      <c r="BN536" s="23"/>
      <c r="BO536" s="23"/>
      <c r="BP536" s="23"/>
      <c r="BQ536" s="23"/>
      <c r="BR536" s="23"/>
      <c r="BS536" s="23"/>
      <c r="BT536" s="23"/>
      <c r="BU536" s="23"/>
      <c r="BV536" s="23"/>
      <c r="BW536" s="23"/>
      <c r="BX536" s="23"/>
      <c r="BY536" s="23"/>
      <c r="BZ536" s="23"/>
      <c r="CA536" s="23"/>
      <c r="CB536" s="23"/>
      <c r="CC536" s="23"/>
      <c r="CD536" s="23"/>
      <c r="CE536" s="23"/>
      <c r="CF536" s="23"/>
      <c r="CG536" s="23"/>
      <c r="CH536" s="23"/>
      <c r="CI536" s="23"/>
      <c r="CJ536" s="23"/>
      <c r="CK536" s="23"/>
      <c r="CL536" s="23"/>
      <c r="CM536" s="23"/>
      <c r="CN536" s="23"/>
      <c r="CO536" s="23"/>
      <c r="CP536" s="23"/>
      <c r="CQ536" s="23"/>
      <c r="CR536" s="23"/>
      <c r="CS536" s="23"/>
      <c r="CT536" s="23"/>
      <c r="CU536" s="23"/>
      <c r="CV536" s="23"/>
      <c r="CW536" s="23"/>
      <c r="CX536" s="23"/>
      <c r="CY536" s="23"/>
      <c r="CZ536" s="23"/>
      <c r="DA536" s="23"/>
      <c r="DB536" s="23"/>
      <c r="DC536" s="23"/>
      <c r="DD536" s="23"/>
      <c r="DE536" s="23"/>
      <c r="DF536" s="23"/>
      <c r="DG536" s="23"/>
      <c r="DH536" s="23"/>
      <c r="DI536" s="23"/>
      <c r="DJ536" s="23"/>
      <c r="DK536" s="23"/>
      <c r="DL536" s="23"/>
      <c r="DM536" s="23"/>
      <c r="DN536" s="23"/>
      <c r="DO536" s="23"/>
      <c r="DP536" s="23"/>
      <c r="DQ536" s="23"/>
      <c r="DR536" s="23"/>
      <c r="DS536" s="23"/>
      <c r="DT536" s="23"/>
      <c r="DU536" s="23"/>
      <c r="DV536" s="23"/>
      <c r="DW536" s="23"/>
      <c r="DX536" s="23"/>
      <c r="DY536" s="23"/>
      <c r="DZ536" s="23"/>
      <c r="EA536" s="23"/>
      <c r="EB536" s="23"/>
      <c r="EC536" s="23"/>
      <c r="ED536" s="23"/>
      <c r="EE536" s="23"/>
      <c r="EF536" s="23"/>
      <c r="EG536" s="23"/>
      <c r="EH536" s="23"/>
      <c r="EI536" s="23"/>
      <c r="EJ536" s="23"/>
      <c r="EK536" s="23"/>
      <c r="EL536" s="23"/>
      <c r="EM536" s="23"/>
      <c r="EN536" s="23"/>
      <c r="EO536" s="23"/>
      <c r="EP536" s="23"/>
      <c r="EQ536" s="23"/>
      <c r="ER536" s="23"/>
      <c r="ES536" s="23"/>
      <c r="ET536" s="23"/>
      <c r="EU536" s="23"/>
      <c r="EV536" s="23"/>
      <c r="EW536" s="23"/>
      <c r="EX536" s="23"/>
      <c r="EY536" s="23"/>
      <c r="EZ536" s="23"/>
      <c r="FA536" s="23"/>
      <c r="FB536" s="23"/>
      <c r="FC536" s="23"/>
      <c r="FD536" s="23"/>
      <c r="FE536" s="23"/>
      <c r="FF536" s="23"/>
      <c r="FG536" s="23"/>
      <c r="FH536" s="23"/>
      <c r="FI536" s="23"/>
      <c r="FJ536" s="23"/>
      <c r="FK536" s="23"/>
      <c r="FL536" s="23"/>
      <c r="FM536" s="23"/>
      <c r="FN536" s="23"/>
      <c r="FO536" s="23"/>
      <c r="FP536" s="23"/>
      <c r="FQ536" s="23"/>
      <c r="FR536" s="23"/>
      <c r="FS536" s="23"/>
      <c r="FT536" s="23"/>
      <c r="FU536" s="23"/>
      <c r="FV536" s="23"/>
      <c r="FW536" s="23"/>
      <c r="FX536" s="23"/>
      <c r="FY536" s="23"/>
      <c r="FZ536" s="23"/>
      <c r="GA536" s="23"/>
      <c r="GB536" s="23"/>
      <c r="GC536" s="23"/>
      <c r="GD536" s="23"/>
      <c r="GE536" s="23"/>
      <c r="GF536" s="23"/>
      <c r="GG536" s="23"/>
      <c r="GH536" s="23"/>
      <c r="GI536" s="23"/>
      <c r="GJ536" s="23"/>
      <c r="GK536" s="23"/>
      <c r="GL536" s="23"/>
      <c r="GM536" s="23"/>
      <c r="GN536" s="23"/>
      <c r="GO536" s="23"/>
      <c r="GP536" s="23"/>
      <c r="GQ536" s="23"/>
      <c r="GR536" s="23"/>
      <c r="GS536" s="23"/>
      <c r="GT536" s="23"/>
      <c r="GU536" s="23"/>
      <c r="GV536" s="23"/>
      <c r="GW536" s="23"/>
      <c r="GX536" s="23"/>
      <c r="GY536" s="23"/>
      <c r="GZ536" s="23"/>
      <c r="HA536" s="23"/>
      <c r="HB536" s="23"/>
      <c r="HC536" s="23"/>
      <c r="HD536" s="23"/>
      <c r="HE536" s="23"/>
      <c r="HF536" s="23"/>
      <c r="HG536" s="23"/>
      <c r="HH536" s="23"/>
      <c r="HI536" s="23"/>
      <c r="HJ536" s="23"/>
      <c r="HK536" s="23"/>
      <c r="HL536" s="23"/>
      <c r="HM536" s="23"/>
      <c r="HN536" s="23"/>
      <c r="HO536" s="23"/>
      <c r="HP536" s="23"/>
      <c r="HQ536" s="23"/>
      <c r="HR536" s="23"/>
      <c r="HS536" s="23"/>
      <c r="HT536" s="23"/>
      <c r="HU536" s="23"/>
      <c r="HV536" s="23"/>
      <c r="HW536" s="23"/>
      <c r="HX536" s="23"/>
      <c r="HY536" s="23"/>
      <c r="HZ536" s="23"/>
      <c r="IA536" s="23"/>
      <c r="IB536" s="23"/>
      <c r="IC536" s="23"/>
      <c r="ID536" s="23"/>
      <c r="IE536" s="23"/>
      <c r="IF536" s="23"/>
      <c r="IG536" s="23"/>
      <c r="IH536" s="23"/>
      <c r="II536" s="23"/>
      <c r="IJ536" s="23"/>
      <c r="IK536" s="23"/>
      <c r="IL536" s="23"/>
      <c r="IM536" s="23"/>
      <c r="IN536" s="23"/>
      <c r="IO536" s="23"/>
      <c r="IP536" s="23"/>
      <c r="IQ536" s="23"/>
      <c r="IR536" s="23"/>
      <c r="IS536" s="23"/>
      <c r="IT536" s="23"/>
      <c r="IU536" s="23"/>
      <c r="IV536" s="23"/>
      <c r="IW536" s="23"/>
      <c r="IX536" s="23"/>
      <c r="IY536" s="23"/>
      <c r="IZ536" s="23"/>
      <c r="JA536" s="23"/>
      <c r="JB536" s="23"/>
      <c r="JC536" s="23"/>
      <c r="JD536" s="23"/>
      <c r="JE536" s="23"/>
      <c r="JF536" s="23"/>
      <c r="JG536" s="23"/>
      <c r="JH536" s="23"/>
      <c r="JI536" s="23"/>
      <c r="JJ536" s="23"/>
      <c r="JK536" s="23"/>
      <c r="JL536" s="23"/>
      <c r="JM536" s="23"/>
      <c r="JN536" s="23"/>
      <c r="JO536" s="23"/>
      <c r="JP536" s="23"/>
      <c r="JQ536" s="23"/>
      <c r="JR536" s="23"/>
      <c r="JS536" s="23"/>
      <c r="JT536" s="23"/>
      <c r="JU536" s="23"/>
      <c r="JV536" s="23"/>
      <c r="JW536" s="23"/>
      <c r="JX536" s="23"/>
      <c r="JY536" s="23"/>
      <c r="JZ536" s="23"/>
      <c r="KA536" s="23"/>
      <c r="KB536" s="23"/>
      <c r="KC536" s="23"/>
      <c r="KD536" s="23"/>
      <c r="KE536" s="23"/>
      <c r="KF536" s="23"/>
      <c r="KG536" s="23"/>
      <c r="KH536" s="23"/>
      <c r="KI536" s="23"/>
      <c r="KJ536" s="23"/>
      <c r="KK536" s="23"/>
      <c r="KL536" s="23"/>
      <c r="KM536" s="23"/>
      <c r="KN536" s="23"/>
      <c r="KO536" s="23"/>
      <c r="KP536" s="23"/>
      <c r="KQ536" s="23"/>
      <c r="KR536" s="23"/>
      <c r="KS536" s="23"/>
      <c r="KT536" s="23"/>
      <c r="KU536" s="23"/>
      <c r="KV536" s="23"/>
      <c r="KW536" s="23"/>
      <c r="KX536" s="23"/>
      <c r="KY536" s="23"/>
      <c r="KZ536" s="23"/>
      <c r="LA536" s="23"/>
      <c r="LB536" s="23"/>
      <c r="LC536" s="23"/>
      <c r="LD536" s="23"/>
      <c r="LE536" s="23"/>
      <c r="LF536" s="23"/>
      <c r="LG536" s="23"/>
      <c r="LH536" s="23"/>
      <c r="LI536" s="23"/>
      <c r="LJ536" s="23"/>
      <c r="LK536" s="23"/>
      <c r="LL536" s="23"/>
      <c r="LM536" s="23"/>
      <c r="LN536" s="23"/>
      <c r="LO536" s="23"/>
      <c r="LP536" s="23"/>
      <c r="LQ536" s="23"/>
      <c r="LR536" s="23"/>
      <c r="LS536" s="23"/>
      <c r="LT536" s="23"/>
      <c r="LU536" s="23"/>
      <c r="LV536" s="23"/>
      <c r="LW536" s="23"/>
      <c r="LX536" s="23"/>
      <c r="LY536" s="23"/>
      <c r="LZ536" s="23"/>
      <c r="MA536" s="23"/>
      <c r="MB536" s="23"/>
      <c r="MC536" s="23"/>
      <c r="MD536" s="23"/>
      <c r="ME536" s="23"/>
      <c r="MF536" s="23"/>
      <c r="MG536" s="23"/>
      <c r="MH536" s="23"/>
      <c r="MI536" s="23"/>
      <c r="MJ536" s="23"/>
      <c r="MK536" s="23"/>
      <c r="ML536" s="23"/>
      <c r="MM536" s="23"/>
      <c r="MN536" s="23"/>
      <c r="MO536" s="23"/>
      <c r="MP536" s="23"/>
      <c r="MQ536" s="23"/>
      <c r="MR536" s="23"/>
      <c r="MS536" s="23"/>
      <c r="MT536" s="23"/>
      <c r="MU536" s="23"/>
      <c r="MV536" s="23"/>
      <c r="MW536" s="23"/>
      <c r="MX536" s="23"/>
      <c r="MY536" s="23"/>
      <c r="MZ536" s="23"/>
      <c r="NA536" s="23"/>
      <c r="NB536" s="23"/>
      <c r="NC536" s="23"/>
      <c r="ND536" s="23"/>
      <c r="NE536" s="23"/>
      <c r="NF536" s="23"/>
      <c r="NG536" s="23"/>
      <c r="NH536" s="23"/>
      <c r="NI536" s="23"/>
      <c r="NJ536" s="23"/>
      <c r="NK536" s="23"/>
      <c r="NL536" s="23"/>
      <c r="NM536" s="23"/>
      <c r="NN536" s="23"/>
      <c r="NO536" s="23"/>
      <c r="NP536" s="23"/>
      <c r="NQ536" s="23"/>
      <c r="NR536" s="23"/>
      <c r="NS536" s="23"/>
      <c r="NT536" s="23"/>
      <c r="NU536" s="23"/>
      <c r="NV536" s="23"/>
      <c r="NW536" s="23"/>
      <c r="NX536" s="23"/>
      <c r="NY536" s="23"/>
      <c r="NZ536" s="23"/>
      <c r="OA536" s="23"/>
      <c r="OB536" s="23"/>
      <c r="OC536" s="23"/>
      <c r="OD536" s="23"/>
      <c r="OE536" s="23"/>
      <c r="OF536" s="23"/>
      <c r="OG536" s="23"/>
      <c r="OH536" s="23"/>
      <c r="OI536" s="23"/>
      <c r="OJ536" s="23"/>
      <c r="OK536" s="23"/>
      <c r="OL536" s="23"/>
      <c r="OM536" s="23"/>
      <c r="ON536" s="23"/>
      <c r="OO536" s="23"/>
      <c r="OP536" s="23"/>
      <c r="OQ536" s="23"/>
      <c r="OR536" s="23"/>
      <c r="OS536" s="23"/>
      <c r="OT536" s="23"/>
      <c r="OU536" s="23"/>
      <c r="OV536" s="23"/>
      <c r="OW536" s="23"/>
      <c r="OX536" s="23"/>
      <c r="OY536" s="23"/>
      <c r="OZ536" s="23"/>
      <c r="PA536" s="23"/>
      <c r="PB536" s="23"/>
      <c r="PC536" s="23"/>
      <c r="PD536" s="23"/>
      <c r="PE536" s="23"/>
      <c r="PF536" s="23"/>
      <c r="PG536" s="23"/>
      <c r="PH536" s="23"/>
      <c r="PI536" s="23"/>
      <c r="PJ536" s="23"/>
      <c r="PK536" s="23"/>
      <c r="PL536" s="23"/>
      <c r="PM536" s="23"/>
      <c r="PN536" s="23"/>
      <c r="PO536" s="23"/>
      <c r="PP536" s="23"/>
      <c r="PQ536" s="23"/>
      <c r="PR536" s="23"/>
      <c r="PS536" s="23"/>
      <c r="PT536" s="23"/>
      <c r="PU536" s="23"/>
      <c r="PV536" s="23"/>
      <c r="PW536" s="23"/>
      <c r="PX536" s="23"/>
      <c r="PY536" s="23"/>
      <c r="PZ536" s="23"/>
      <c r="QA536" s="23"/>
      <c r="QB536" s="23"/>
      <c r="QC536" s="23"/>
      <c r="QD536" s="23"/>
      <c r="QE536" s="23"/>
      <c r="QF536" s="23"/>
      <c r="QG536" s="23"/>
      <c r="QH536" s="23"/>
      <c r="QI536" s="23"/>
      <c r="QJ536" s="23"/>
      <c r="QK536" s="23"/>
      <c r="QL536" s="23"/>
      <c r="QM536" s="23"/>
      <c r="QN536" s="23"/>
      <c r="QO536" s="23"/>
      <c r="QP536" s="23"/>
      <c r="QQ536" s="23"/>
      <c r="QR536" s="23"/>
      <c r="QS536" s="23"/>
      <c r="QT536" s="23"/>
      <c r="QU536" s="23"/>
      <c r="QV536" s="23"/>
      <c r="QW536" s="23"/>
      <c r="QX536" s="23"/>
      <c r="QY536" s="23"/>
      <c r="QZ536" s="23"/>
      <c r="RA536" s="23"/>
      <c r="RB536" s="23"/>
      <c r="RC536" s="23"/>
      <c r="RD536" s="23"/>
      <c r="RE536" s="23"/>
      <c r="RF536" s="23"/>
      <c r="RG536" s="23"/>
      <c r="RH536" s="23"/>
      <c r="RI536" s="23"/>
      <c r="RJ536" s="23"/>
      <c r="RK536" s="23"/>
      <c r="RL536" s="23"/>
      <c r="RM536" s="23"/>
      <c r="RN536" s="23"/>
      <c r="RO536" s="23"/>
      <c r="RP536" s="23"/>
      <c r="RQ536" s="23"/>
      <c r="RR536" s="23"/>
      <c r="RS536" s="23"/>
      <c r="RT536" s="23"/>
      <c r="RU536" s="23"/>
      <c r="RV536" s="23"/>
      <c r="RW536" s="23"/>
      <c r="RX536" s="23"/>
      <c r="RY536" s="23"/>
      <c r="RZ536" s="23"/>
      <c r="SA536" s="23"/>
      <c r="SB536" s="23"/>
      <c r="SC536" s="23"/>
      <c r="SD536" s="23"/>
      <c r="SE536" s="23"/>
      <c r="SF536" s="23"/>
      <c r="SG536" s="23"/>
      <c r="SH536" s="23"/>
      <c r="SI536" s="23"/>
      <c r="SJ536" s="23"/>
      <c r="SK536" s="23"/>
      <c r="SL536" s="23"/>
      <c r="SM536" s="23"/>
      <c r="SN536" s="23"/>
      <c r="SO536" s="23"/>
      <c r="SP536" s="23"/>
      <c r="SQ536" s="23"/>
      <c r="SR536" s="23"/>
      <c r="SS536" s="23"/>
      <c r="ST536" s="23"/>
      <c r="SU536" s="23"/>
      <c r="SV536" s="23"/>
      <c r="SW536" s="23"/>
      <c r="SX536" s="23"/>
      <c r="SY536" s="23"/>
      <c r="SZ536" s="23"/>
      <c r="TA536" s="23"/>
      <c r="TB536" s="23"/>
      <c r="TC536" s="23"/>
      <c r="TD536" s="23"/>
      <c r="TE536" s="23"/>
      <c r="TF536" s="23"/>
      <c r="TG536" s="23"/>
      <c r="TH536" s="23"/>
      <c r="TI536" s="23"/>
      <c r="TJ536" s="23"/>
      <c r="TK536" s="23"/>
      <c r="TL536" s="23"/>
      <c r="TM536" s="23"/>
      <c r="TN536" s="23"/>
      <c r="TO536" s="23"/>
      <c r="TP536" s="23"/>
      <c r="TQ536" s="23"/>
      <c r="TR536" s="23"/>
      <c r="TS536" s="23"/>
      <c r="TT536" s="23"/>
      <c r="TU536" s="23"/>
      <c r="TV536" s="23"/>
      <c r="TW536" s="23"/>
      <c r="TX536" s="23"/>
      <c r="TY536" s="23"/>
      <c r="TZ536" s="23"/>
      <c r="UA536" s="23"/>
      <c r="UB536" s="23"/>
      <c r="UC536" s="23"/>
      <c r="UD536" s="23"/>
      <c r="UE536" s="23"/>
      <c r="UF536" s="23"/>
    </row>
    <row r="537" spans="1:552" s="24" customFormat="1" ht="15" customHeight="1" x14ac:dyDescent="0.25">
      <c r="A537" s="4">
        <v>8700</v>
      </c>
      <c r="B537" s="4" t="s">
        <v>2207</v>
      </c>
      <c r="C537" s="4"/>
      <c r="D537" s="4" t="s">
        <v>382</v>
      </c>
      <c r="E537" s="4" t="s">
        <v>2208</v>
      </c>
      <c r="F537" s="4">
        <v>8700</v>
      </c>
      <c r="G537" s="4" t="s">
        <v>2209</v>
      </c>
      <c r="H537" s="4" t="s">
        <v>37</v>
      </c>
      <c r="I537" s="4">
        <v>50</v>
      </c>
      <c r="J537" s="69">
        <v>524580</v>
      </c>
      <c r="K537" s="69">
        <v>139163</v>
      </c>
      <c r="L537" s="41" t="s">
        <v>4172</v>
      </c>
      <c r="M537" s="41" t="s">
        <v>4173</v>
      </c>
      <c r="N537" s="4">
        <v>8701</v>
      </c>
      <c r="O537" s="4" t="s">
        <v>2210</v>
      </c>
      <c r="P537" s="4" t="s">
        <v>2211</v>
      </c>
      <c r="Q537" s="4" t="s">
        <v>1020</v>
      </c>
      <c r="R537" s="4" t="s">
        <v>2212</v>
      </c>
      <c r="S537" s="15"/>
      <c r="T537" s="15"/>
      <c r="U537" s="62"/>
      <c r="V537" s="15"/>
      <c r="W537" s="62"/>
      <c r="X537" s="62"/>
      <c r="Y537" s="62"/>
      <c r="Z537" s="62"/>
      <c r="AA537" s="62"/>
      <c r="AB537" s="62"/>
      <c r="AC537" s="62"/>
      <c r="AD537" s="62"/>
      <c r="AE537" s="62"/>
      <c r="AF537" s="62"/>
      <c r="AG537" s="62"/>
      <c r="AH537" s="62"/>
      <c r="AI537" s="62"/>
      <c r="AJ537" s="62"/>
      <c r="AK537" s="62"/>
      <c r="AL537" s="62"/>
      <c r="AM537" s="62"/>
      <c r="AN537" s="62"/>
      <c r="AO537" s="62"/>
      <c r="AP537" s="62"/>
      <c r="AQ537" s="62"/>
      <c r="AR537" s="62"/>
      <c r="AS537" s="62"/>
      <c r="AT537" s="62"/>
      <c r="AU537" s="62"/>
      <c r="AV537" s="62"/>
      <c r="AW537" s="62"/>
      <c r="AX537" s="62"/>
      <c r="AY537" s="62"/>
      <c r="AZ537" s="62"/>
      <c r="BA537" s="62"/>
      <c r="BB537" s="62"/>
      <c r="BC537" s="62"/>
      <c r="BD537" s="62"/>
      <c r="BE537" s="62"/>
      <c r="BF537" s="62"/>
      <c r="BG537" s="62"/>
      <c r="BH537" s="62"/>
      <c r="BI537" s="62"/>
      <c r="BJ537" s="62"/>
      <c r="BK537" s="62"/>
      <c r="BL537" s="62"/>
      <c r="BM537" s="62"/>
      <c r="BN537" s="62"/>
      <c r="BO537" s="62"/>
      <c r="BP537" s="62"/>
      <c r="BQ537" s="62"/>
      <c r="BR537" s="62"/>
      <c r="BS537" s="62"/>
      <c r="BT537" s="62"/>
      <c r="BU537" s="62"/>
      <c r="BV537" s="62"/>
      <c r="BW537" s="62"/>
      <c r="BX537" s="62"/>
      <c r="BY537" s="62"/>
      <c r="BZ537" s="62"/>
      <c r="CA537" s="62"/>
      <c r="CB537" s="62"/>
      <c r="CC537" s="62"/>
      <c r="CD537" s="62"/>
      <c r="CE537" s="62"/>
      <c r="CF537" s="62"/>
      <c r="CG537" s="62"/>
      <c r="CH537" s="62"/>
      <c r="CI537" s="62"/>
      <c r="CJ537" s="62"/>
      <c r="CK537" s="62"/>
      <c r="CL537" s="62"/>
      <c r="CM537" s="62"/>
      <c r="CN537" s="62"/>
      <c r="CO537" s="62"/>
      <c r="CP537" s="62"/>
      <c r="CQ537" s="62"/>
      <c r="CR537" s="62"/>
      <c r="CS537" s="62"/>
      <c r="CT537" s="62"/>
      <c r="CU537" s="62"/>
      <c r="CV537" s="62"/>
      <c r="CW537" s="62"/>
      <c r="CX537" s="62"/>
      <c r="CY537" s="62"/>
      <c r="CZ537" s="62"/>
      <c r="DA537" s="62"/>
      <c r="DB537" s="62"/>
      <c r="DC537" s="62"/>
      <c r="DD537" s="62"/>
      <c r="DE537" s="62"/>
      <c r="DF537" s="62"/>
      <c r="DG537" s="62"/>
      <c r="DH537" s="62"/>
      <c r="DI537" s="62"/>
      <c r="DJ537" s="62"/>
      <c r="DK537" s="62"/>
      <c r="DL537" s="62"/>
      <c r="DM537" s="62"/>
      <c r="DN537" s="62"/>
      <c r="DO537" s="62"/>
      <c r="DP537" s="62"/>
      <c r="DQ537" s="62"/>
      <c r="DR537" s="62"/>
      <c r="DS537" s="62"/>
      <c r="DT537" s="62"/>
      <c r="DU537" s="62"/>
      <c r="DV537" s="62"/>
      <c r="DW537" s="62"/>
      <c r="DX537" s="62"/>
      <c r="DY537" s="62"/>
      <c r="DZ537" s="62"/>
      <c r="EA537" s="62"/>
      <c r="EB537" s="62"/>
      <c r="EC537" s="62"/>
      <c r="ED537" s="62"/>
      <c r="EE537" s="62"/>
      <c r="EF537" s="62"/>
      <c r="EG537" s="62"/>
      <c r="EH537" s="62"/>
      <c r="EI537" s="62"/>
      <c r="EJ537" s="62"/>
      <c r="EK537" s="62"/>
      <c r="EL537" s="62"/>
      <c r="EM537" s="62"/>
      <c r="EN537" s="62"/>
      <c r="EO537" s="62"/>
      <c r="EP537" s="62"/>
      <c r="EQ537" s="62"/>
      <c r="ER537" s="62"/>
      <c r="ES537" s="62"/>
      <c r="ET537" s="62"/>
      <c r="EU537" s="62"/>
      <c r="EV537" s="62"/>
      <c r="EW537" s="62"/>
      <c r="EX537" s="62"/>
      <c r="EY537" s="62"/>
      <c r="EZ537" s="62"/>
      <c r="FA537" s="62"/>
      <c r="FB537" s="62"/>
      <c r="FC537" s="62"/>
      <c r="FD537" s="62"/>
      <c r="FE537" s="62"/>
      <c r="FF537" s="62"/>
      <c r="FG537" s="62"/>
      <c r="FH537" s="62"/>
      <c r="FI537" s="62"/>
      <c r="FJ537" s="62"/>
      <c r="FK537" s="62"/>
      <c r="FL537" s="62"/>
      <c r="FM537" s="62"/>
      <c r="FN537" s="62"/>
      <c r="FO537" s="62"/>
      <c r="FP537" s="62"/>
      <c r="FQ537" s="62"/>
      <c r="FR537" s="62"/>
      <c r="FS537" s="62"/>
      <c r="FT537" s="62"/>
      <c r="FU537" s="62"/>
      <c r="FV537" s="62"/>
      <c r="FW537" s="62"/>
      <c r="FX537" s="62"/>
      <c r="FY537" s="62"/>
      <c r="FZ537" s="62"/>
      <c r="GA537" s="62"/>
      <c r="GB537" s="62"/>
      <c r="GC537" s="62"/>
      <c r="GD537" s="62"/>
      <c r="GE537" s="62"/>
      <c r="GF537" s="62"/>
      <c r="GG537" s="62"/>
      <c r="GH537" s="62"/>
      <c r="GI537" s="62"/>
      <c r="GJ537" s="62"/>
      <c r="GK537" s="62"/>
      <c r="GL537" s="62"/>
      <c r="GM537" s="62"/>
      <c r="GN537" s="62"/>
      <c r="GO537" s="62"/>
      <c r="GP537" s="62"/>
      <c r="GQ537" s="62"/>
      <c r="GR537" s="62"/>
      <c r="GS537" s="62"/>
      <c r="GT537" s="62"/>
      <c r="GU537" s="62"/>
      <c r="GV537" s="62"/>
      <c r="GW537" s="62"/>
      <c r="GX537" s="62"/>
      <c r="GY537" s="62"/>
      <c r="GZ537" s="62"/>
      <c r="HA537" s="62"/>
      <c r="HB537" s="62"/>
      <c r="HC537" s="62"/>
      <c r="HD537" s="62"/>
      <c r="HE537" s="62"/>
      <c r="HF537" s="62"/>
      <c r="HG537" s="62"/>
      <c r="HH537" s="62"/>
      <c r="HI537" s="62"/>
      <c r="HJ537" s="62"/>
      <c r="HK537" s="62"/>
      <c r="HL537" s="62"/>
      <c r="HM537" s="62"/>
      <c r="HN537" s="62"/>
      <c r="HO537" s="62"/>
      <c r="HP537" s="62"/>
      <c r="HQ537" s="62"/>
      <c r="HR537" s="62"/>
      <c r="HS537" s="62"/>
      <c r="HT537" s="62"/>
      <c r="HU537" s="62"/>
      <c r="HV537" s="62"/>
      <c r="HW537" s="62"/>
      <c r="HX537" s="62"/>
      <c r="HY537" s="62"/>
      <c r="HZ537" s="62"/>
      <c r="IA537" s="62"/>
      <c r="IB537" s="62"/>
      <c r="IC537" s="62"/>
      <c r="ID537" s="62"/>
      <c r="IE537" s="62"/>
      <c r="IF537" s="62"/>
      <c r="IG537" s="62"/>
      <c r="IH537" s="62"/>
      <c r="II537" s="62"/>
      <c r="IJ537" s="62"/>
      <c r="IK537" s="62"/>
      <c r="IL537" s="62"/>
      <c r="IM537" s="62"/>
      <c r="IN537" s="62"/>
      <c r="IO537" s="62"/>
      <c r="IP537" s="62"/>
      <c r="IQ537" s="62"/>
      <c r="IR537" s="62"/>
      <c r="IS537" s="62"/>
      <c r="IT537" s="62"/>
      <c r="IU537" s="62"/>
      <c r="IV537" s="62"/>
      <c r="IW537" s="62"/>
      <c r="IX537" s="62"/>
      <c r="IY537" s="62"/>
      <c r="IZ537" s="62"/>
      <c r="JA537" s="62"/>
      <c r="JB537" s="62"/>
      <c r="JC537" s="62"/>
      <c r="JD537" s="62"/>
      <c r="JE537" s="62"/>
      <c r="JF537" s="62"/>
      <c r="JG537" s="62"/>
      <c r="JH537" s="62"/>
      <c r="JI537" s="62"/>
      <c r="JJ537" s="62"/>
      <c r="JK537" s="62"/>
      <c r="JL537" s="62"/>
      <c r="JM537" s="62"/>
      <c r="JN537" s="62"/>
      <c r="JO537" s="62"/>
      <c r="JP537" s="62"/>
      <c r="JQ537" s="62"/>
      <c r="JR537" s="62"/>
      <c r="JS537" s="62"/>
      <c r="JT537" s="62"/>
      <c r="JU537" s="62"/>
      <c r="JV537" s="62"/>
      <c r="JW537" s="62"/>
      <c r="JX537" s="62"/>
      <c r="JY537" s="62"/>
      <c r="JZ537" s="62"/>
      <c r="KA537" s="62"/>
      <c r="KB537" s="62"/>
      <c r="KC537" s="62"/>
      <c r="KD537" s="62"/>
      <c r="KE537" s="62"/>
      <c r="KF537" s="62"/>
      <c r="KG537" s="62"/>
      <c r="KH537" s="62"/>
      <c r="KI537" s="62"/>
      <c r="KJ537" s="62"/>
      <c r="KK537" s="62"/>
      <c r="KL537" s="62"/>
      <c r="KM537" s="62"/>
      <c r="KN537" s="62"/>
      <c r="KO537" s="62"/>
      <c r="KP537" s="62"/>
      <c r="KQ537" s="62"/>
      <c r="KR537" s="62"/>
      <c r="KS537" s="62"/>
      <c r="KT537" s="62"/>
      <c r="KU537" s="62"/>
      <c r="KV537" s="62"/>
      <c r="KW537" s="62"/>
      <c r="KX537" s="62"/>
      <c r="KY537" s="62"/>
      <c r="KZ537" s="62"/>
      <c r="LA537" s="62"/>
      <c r="LB537" s="62"/>
      <c r="LC537" s="62"/>
      <c r="LD537" s="62"/>
      <c r="LE537" s="62"/>
      <c r="LF537" s="62"/>
      <c r="LG537" s="62"/>
      <c r="LH537" s="62"/>
      <c r="LI537" s="62"/>
      <c r="LJ537" s="62"/>
      <c r="LK537" s="62"/>
      <c r="LL537" s="62"/>
      <c r="LM537" s="62"/>
      <c r="LN537" s="62"/>
      <c r="LO537" s="62"/>
      <c r="LP537" s="62"/>
      <c r="LQ537" s="62"/>
      <c r="LR537" s="62"/>
      <c r="LS537" s="62"/>
      <c r="LT537" s="62"/>
      <c r="LU537" s="62"/>
      <c r="LV537" s="62"/>
      <c r="LW537" s="62"/>
      <c r="LX537" s="62"/>
      <c r="LY537" s="62"/>
      <c r="LZ537" s="62"/>
      <c r="MA537" s="62"/>
      <c r="MB537" s="62"/>
      <c r="MC537" s="62"/>
      <c r="MD537" s="62"/>
      <c r="ME537" s="62"/>
      <c r="MF537" s="62"/>
      <c r="MG537" s="62"/>
      <c r="MH537" s="62"/>
      <c r="MI537" s="62"/>
      <c r="MJ537" s="62"/>
      <c r="MK537" s="62"/>
      <c r="ML537" s="62"/>
      <c r="MM537" s="62"/>
      <c r="MN537" s="62"/>
      <c r="MO537" s="62"/>
      <c r="MP537" s="62"/>
      <c r="MQ537" s="62"/>
      <c r="MR537" s="62"/>
      <c r="MS537" s="62"/>
      <c r="MT537" s="62"/>
      <c r="MU537" s="62"/>
      <c r="MV537" s="62"/>
      <c r="MW537" s="62"/>
      <c r="MX537" s="62"/>
      <c r="MY537" s="62"/>
      <c r="MZ537" s="62"/>
      <c r="NA537" s="62"/>
      <c r="NB537" s="62"/>
      <c r="NC537" s="62"/>
      <c r="ND537" s="62"/>
      <c r="NE537" s="62"/>
      <c r="NF537" s="62"/>
      <c r="NG537" s="62"/>
      <c r="NH537" s="62"/>
      <c r="NI537" s="62"/>
      <c r="NJ537" s="62"/>
      <c r="NK537" s="62"/>
      <c r="NL537" s="62"/>
      <c r="NM537" s="62"/>
      <c r="NN537" s="62"/>
      <c r="NO537" s="62"/>
      <c r="NP537" s="62"/>
      <c r="NQ537" s="62"/>
      <c r="NR537" s="62"/>
      <c r="NS537" s="62"/>
      <c r="NT537" s="62"/>
      <c r="NU537" s="62"/>
      <c r="NV537" s="62"/>
      <c r="NW537" s="62"/>
      <c r="NX537" s="62"/>
      <c r="NY537" s="62"/>
      <c r="NZ537" s="62"/>
      <c r="OA537" s="62"/>
      <c r="OB537" s="62"/>
      <c r="OC537" s="62"/>
      <c r="OD537" s="62"/>
      <c r="OE537" s="62"/>
      <c r="OF537" s="62"/>
      <c r="OG537" s="62"/>
      <c r="OH537" s="62"/>
      <c r="OI537" s="62"/>
      <c r="OJ537" s="62"/>
      <c r="OK537" s="62"/>
      <c r="OL537" s="62"/>
      <c r="OM537" s="62"/>
      <c r="ON537" s="62"/>
      <c r="OO537" s="62"/>
      <c r="OP537" s="62"/>
      <c r="OQ537" s="62"/>
      <c r="OR537" s="62"/>
      <c r="OS537" s="62"/>
      <c r="OT537" s="62"/>
      <c r="OU537" s="62"/>
      <c r="OV537" s="62"/>
      <c r="OW537" s="62"/>
      <c r="OX537" s="62"/>
      <c r="OY537" s="62"/>
      <c r="OZ537" s="62"/>
      <c r="PA537" s="62"/>
      <c r="PB537" s="62"/>
      <c r="PC537" s="62"/>
      <c r="PD537" s="62"/>
      <c r="PE537" s="62"/>
      <c r="PF537" s="62"/>
      <c r="PG537" s="62"/>
      <c r="PH537" s="62"/>
      <c r="PI537" s="62"/>
      <c r="PJ537" s="62"/>
      <c r="PK537" s="62"/>
      <c r="PL537" s="62"/>
      <c r="PM537" s="62"/>
      <c r="PN537" s="62"/>
      <c r="PO537" s="62"/>
      <c r="PP537" s="62"/>
      <c r="PQ537" s="62"/>
      <c r="PR537" s="62"/>
      <c r="PS537" s="62"/>
      <c r="PT537" s="62"/>
      <c r="PU537" s="62"/>
      <c r="PV537" s="62"/>
      <c r="PW537" s="62"/>
      <c r="PX537" s="62"/>
      <c r="PY537" s="62"/>
      <c r="PZ537" s="62"/>
      <c r="QA537" s="62"/>
      <c r="QB537" s="62"/>
      <c r="QC537" s="62"/>
      <c r="QD537" s="62"/>
      <c r="QE537" s="62"/>
      <c r="QF537" s="62"/>
      <c r="QG537" s="62"/>
      <c r="QH537" s="62"/>
      <c r="QI537" s="62"/>
      <c r="QJ537" s="62"/>
      <c r="QK537" s="62"/>
      <c r="QL537" s="62"/>
      <c r="QM537" s="62"/>
      <c r="QN537" s="62"/>
      <c r="QO537" s="62"/>
      <c r="QP537" s="62"/>
      <c r="QQ537" s="62"/>
      <c r="QR537" s="62"/>
      <c r="QS537" s="62"/>
      <c r="QT537" s="62"/>
      <c r="QU537" s="62"/>
      <c r="QV537" s="62"/>
      <c r="QW537" s="62"/>
      <c r="QX537" s="62"/>
      <c r="QY537" s="62"/>
      <c r="QZ537" s="62"/>
      <c r="RA537" s="62"/>
      <c r="RB537" s="62"/>
      <c r="RC537" s="62"/>
      <c r="RD537" s="62"/>
      <c r="RE537" s="62"/>
      <c r="RF537" s="62"/>
      <c r="RG537" s="62"/>
      <c r="RH537" s="62"/>
      <c r="RI537" s="62"/>
      <c r="RJ537" s="62"/>
      <c r="RK537" s="62"/>
      <c r="RL537" s="62"/>
      <c r="RM537" s="62"/>
      <c r="RN537" s="62"/>
      <c r="RO537" s="62"/>
      <c r="RP537" s="62"/>
      <c r="RQ537" s="62"/>
      <c r="RR537" s="62"/>
      <c r="RS537" s="62"/>
      <c r="RT537" s="62"/>
      <c r="RU537" s="62"/>
      <c r="RV537" s="62"/>
      <c r="RW537" s="62"/>
      <c r="RX537" s="62"/>
      <c r="RY537" s="62"/>
      <c r="RZ537" s="62"/>
      <c r="SA537" s="62"/>
      <c r="SB537" s="62"/>
      <c r="SC537" s="62"/>
      <c r="SD537" s="62"/>
      <c r="SE537" s="62"/>
      <c r="SF537" s="62"/>
      <c r="SG537" s="62"/>
      <c r="SH537" s="62"/>
      <c r="SI537" s="62"/>
      <c r="SJ537" s="62"/>
      <c r="SK537" s="62"/>
      <c r="SL537" s="62"/>
      <c r="SM537" s="62"/>
      <c r="SN537" s="62"/>
      <c r="SO537" s="62"/>
      <c r="SP537" s="62"/>
      <c r="SQ537" s="62"/>
      <c r="SR537" s="62"/>
      <c r="SS537" s="62"/>
      <c r="ST537" s="62"/>
      <c r="SU537" s="62"/>
      <c r="SV537" s="62"/>
      <c r="SW537" s="62"/>
      <c r="SX537" s="62"/>
      <c r="SY537" s="62"/>
      <c r="SZ537" s="62"/>
      <c r="TA537" s="62"/>
      <c r="TB537" s="62"/>
      <c r="TC537" s="62"/>
      <c r="TD537" s="62"/>
      <c r="TE537" s="62"/>
      <c r="TF537" s="62"/>
      <c r="TG537" s="62"/>
      <c r="TH537" s="62"/>
      <c r="TI537" s="62"/>
      <c r="TJ537" s="62"/>
      <c r="TK537" s="62"/>
      <c r="TL537" s="62"/>
      <c r="TM537" s="62"/>
      <c r="TN537" s="62"/>
      <c r="TO537" s="62"/>
      <c r="TP537" s="62"/>
      <c r="TQ537" s="62"/>
      <c r="TR537" s="62"/>
      <c r="TS537" s="62"/>
      <c r="TT537" s="62"/>
      <c r="TU537" s="62"/>
      <c r="TV537" s="62"/>
      <c r="TW537" s="62"/>
      <c r="TX537" s="62"/>
      <c r="TY537" s="62"/>
      <c r="TZ537" s="62"/>
      <c r="UA537" s="62"/>
      <c r="UB537" s="62"/>
      <c r="UC537" s="62"/>
      <c r="UD537" s="62"/>
      <c r="UE537" s="62"/>
      <c r="UF537" s="62"/>
    </row>
    <row r="538" spans="1:552" s="24" customFormat="1" ht="15" customHeight="1" x14ac:dyDescent="0.25">
      <c r="A538" s="4">
        <v>5435</v>
      </c>
      <c r="B538" s="4" t="s">
        <v>2213</v>
      </c>
      <c r="C538" s="4"/>
      <c r="D538" s="4" t="s">
        <v>83</v>
      </c>
      <c r="E538" s="4" t="s">
        <v>2214</v>
      </c>
      <c r="F538" s="4">
        <v>5435</v>
      </c>
      <c r="G538" s="4" t="s">
        <v>2215</v>
      </c>
      <c r="H538" s="4" t="s">
        <v>21</v>
      </c>
      <c r="I538" s="4">
        <v>1</v>
      </c>
      <c r="J538" s="69">
        <v>744475</v>
      </c>
      <c r="K538" s="69">
        <v>186641</v>
      </c>
      <c r="L538" s="41" t="s">
        <v>2216</v>
      </c>
      <c r="M538" s="41" t="s">
        <v>2217</v>
      </c>
      <c r="N538" s="4">
        <v>5435</v>
      </c>
      <c r="O538" s="4" t="s">
        <v>2218</v>
      </c>
      <c r="P538" s="4" t="s">
        <v>2219</v>
      </c>
      <c r="Q538" s="4" t="s">
        <v>2205</v>
      </c>
      <c r="R538" s="4" t="s">
        <v>2220</v>
      </c>
      <c r="S538" s="15"/>
      <c r="T538" s="15"/>
      <c r="U538" s="62"/>
      <c r="V538" s="15"/>
      <c r="W538" s="62"/>
      <c r="X538" s="62"/>
      <c r="Y538" s="62"/>
      <c r="Z538" s="62"/>
      <c r="AA538" s="62"/>
      <c r="AB538" s="62"/>
      <c r="AC538" s="62"/>
      <c r="AD538" s="62"/>
      <c r="AE538" s="62"/>
      <c r="AF538" s="62"/>
      <c r="AG538" s="62"/>
      <c r="AH538" s="62"/>
      <c r="AI538" s="62"/>
      <c r="AJ538" s="62"/>
      <c r="AK538" s="62"/>
      <c r="AL538" s="62"/>
      <c r="AM538" s="62"/>
      <c r="AN538" s="62"/>
      <c r="AO538" s="62"/>
      <c r="AP538" s="62"/>
      <c r="AQ538" s="62"/>
      <c r="AR538" s="62"/>
      <c r="AS538" s="62"/>
      <c r="AT538" s="62"/>
      <c r="AU538" s="62"/>
      <c r="AV538" s="62"/>
      <c r="AW538" s="62"/>
      <c r="AX538" s="62"/>
      <c r="AY538" s="62"/>
      <c r="AZ538" s="62"/>
      <c r="BA538" s="62"/>
      <c r="BB538" s="62"/>
      <c r="BC538" s="62"/>
      <c r="BD538" s="62"/>
      <c r="BE538" s="62"/>
      <c r="BF538" s="62"/>
      <c r="BG538" s="62"/>
      <c r="BH538" s="62"/>
      <c r="BI538" s="62"/>
      <c r="BJ538" s="62"/>
      <c r="BK538" s="62"/>
      <c r="BL538" s="62"/>
      <c r="BM538" s="62"/>
      <c r="BN538" s="62"/>
      <c r="BO538" s="62"/>
      <c r="BP538" s="62"/>
      <c r="BQ538" s="62"/>
      <c r="BR538" s="62"/>
      <c r="BS538" s="62"/>
      <c r="BT538" s="62"/>
      <c r="BU538" s="62"/>
      <c r="BV538" s="62"/>
      <c r="BW538" s="62"/>
      <c r="BX538" s="62"/>
      <c r="BY538" s="62"/>
      <c r="BZ538" s="62"/>
      <c r="CA538" s="62"/>
      <c r="CB538" s="62"/>
      <c r="CC538" s="62"/>
      <c r="CD538" s="62"/>
      <c r="CE538" s="62"/>
      <c r="CF538" s="62"/>
      <c r="CG538" s="62"/>
      <c r="CH538" s="62"/>
      <c r="CI538" s="62"/>
      <c r="CJ538" s="62"/>
      <c r="CK538" s="62"/>
      <c r="CL538" s="62"/>
      <c r="CM538" s="62"/>
      <c r="CN538" s="62"/>
      <c r="CO538" s="62"/>
      <c r="CP538" s="62"/>
      <c r="CQ538" s="62"/>
      <c r="CR538" s="62"/>
      <c r="CS538" s="62"/>
      <c r="CT538" s="62"/>
      <c r="CU538" s="62"/>
      <c r="CV538" s="62"/>
      <c r="CW538" s="62"/>
      <c r="CX538" s="62"/>
      <c r="CY538" s="62"/>
      <c r="CZ538" s="62"/>
      <c r="DA538" s="62"/>
      <c r="DB538" s="62"/>
      <c r="DC538" s="62"/>
      <c r="DD538" s="62"/>
      <c r="DE538" s="62"/>
      <c r="DF538" s="62"/>
      <c r="DG538" s="62"/>
      <c r="DH538" s="62"/>
      <c r="DI538" s="62"/>
      <c r="DJ538" s="62"/>
      <c r="DK538" s="62"/>
      <c r="DL538" s="62"/>
      <c r="DM538" s="62"/>
      <c r="DN538" s="62"/>
      <c r="DO538" s="62"/>
      <c r="DP538" s="62"/>
      <c r="DQ538" s="62"/>
      <c r="DR538" s="62"/>
      <c r="DS538" s="62"/>
      <c r="DT538" s="62"/>
      <c r="DU538" s="62"/>
      <c r="DV538" s="62"/>
      <c r="DW538" s="62"/>
      <c r="DX538" s="62"/>
      <c r="DY538" s="62"/>
      <c r="DZ538" s="62"/>
      <c r="EA538" s="62"/>
      <c r="EB538" s="62"/>
      <c r="EC538" s="62"/>
      <c r="ED538" s="62"/>
      <c r="EE538" s="62"/>
      <c r="EF538" s="62"/>
      <c r="EG538" s="62"/>
      <c r="EH538" s="62"/>
      <c r="EI538" s="62"/>
      <c r="EJ538" s="62"/>
      <c r="EK538" s="62"/>
      <c r="EL538" s="62"/>
      <c r="EM538" s="62"/>
      <c r="EN538" s="62"/>
      <c r="EO538" s="62"/>
      <c r="EP538" s="62"/>
      <c r="EQ538" s="62"/>
      <c r="ER538" s="62"/>
      <c r="ES538" s="62"/>
      <c r="ET538" s="62"/>
      <c r="EU538" s="62"/>
      <c r="EV538" s="62"/>
      <c r="EW538" s="62"/>
      <c r="EX538" s="62"/>
      <c r="EY538" s="62"/>
      <c r="EZ538" s="62"/>
      <c r="FA538" s="62"/>
      <c r="FB538" s="62"/>
      <c r="FC538" s="62"/>
      <c r="FD538" s="62"/>
      <c r="FE538" s="62"/>
      <c r="FF538" s="62"/>
      <c r="FG538" s="62"/>
      <c r="FH538" s="62"/>
      <c r="FI538" s="62"/>
      <c r="FJ538" s="62"/>
      <c r="FK538" s="62"/>
      <c r="FL538" s="62"/>
      <c r="FM538" s="62"/>
      <c r="FN538" s="62"/>
      <c r="FO538" s="62"/>
      <c r="FP538" s="62"/>
      <c r="FQ538" s="62"/>
      <c r="FR538" s="62"/>
      <c r="FS538" s="62"/>
      <c r="FT538" s="62"/>
      <c r="FU538" s="62"/>
      <c r="FV538" s="62"/>
      <c r="FW538" s="62"/>
      <c r="FX538" s="62"/>
      <c r="FY538" s="62"/>
      <c r="FZ538" s="62"/>
      <c r="GA538" s="62"/>
      <c r="GB538" s="62"/>
      <c r="GC538" s="62"/>
      <c r="GD538" s="62"/>
      <c r="GE538" s="62"/>
      <c r="GF538" s="62"/>
      <c r="GG538" s="62"/>
      <c r="GH538" s="62"/>
      <c r="GI538" s="62"/>
      <c r="GJ538" s="62"/>
      <c r="GK538" s="62"/>
      <c r="GL538" s="62"/>
      <c r="GM538" s="62"/>
      <c r="GN538" s="62"/>
      <c r="GO538" s="62"/>
      <c r="GP538" s="62"/>
      <c r="GQ538" s="62"/>
      <c r="GR538" s="62"/>
      <c r="GS538" s="62"/>
      <c r="GT538" s="62"/>
      <c r="GU538" s="62"/>
      <c r="GV538" s="62"/>
      <c r="GW538" s="62"/>
      <c r="GX538" s="62"/>
      <c r="GY538" s="62"/>
      <c r="GZ538" s="62"/>
      <c r="HA538" s="62"/>
      <c r="HB538" s="62"/>
      <c r="HC538" s="62"/>
      <c r="HD538" s="62"/>
      <c r="HE538" s="62"/>
      <c r="HF538" s="62"/>
      <c r="HG538" s="62"/>
      <c r="HH538" s="62"/>
      <c r="HI538" s="62"/>
      <c r="HJ538" s="62"/>
      <c r="HK538" s="62"/>
      <c r="HL538" s="62"/>
      <c r="HM538" s="62"/>
      <c r="HN538" s="62"/>
      <c r="HO538" s="62"/>
      <c r="HP538" s="62"/>
      <c r="HQ538" s="62"/>
      <c r="HR538" s="62"/>
      <c r="HS538" s="62"/>
      <c r="HT538" s="62"/>
      <c r="HU538" s="62"/>
      <c r="HV538" s="62"/>
      <c r="HW538" s="62"/>
      <c r="HX538" s="62"/>
      <c r="HY538" s="62"/>
      <c r="HZ538" s="62"/>
      <c r="IA538" s="62"/>
      <c r="IB538" s="62"/>
      <c r="IC538" s="62"/>
      <c r="ID538" s="62"/>
      <c r="IE538" s="62"/>
      <c r="IF538" s="62"/>
      <c r="IG538" s="62"/>
      <c r="IH538" s="62"/>
      <c r="II538" s="62"/>
      <c r="IJ538" s="62"/>
      <c r="IK538" s="62"/>
      <c r="IL538" s="62"/>
      <c r="IM538" s="62"/>
      <c r="IN538" s="62"/>
      <c r="IO538" s="62"/>
      <c r="IP538" s="62"/>
      <c r="IQ538" s="62"/>
      <c r="IR538" s="62"/>
      <c r="IS538" s="62"/>
      <c r="IT538" s="62"/>
      <c r="IU538" s="62"/>
      <c r="IV538" s="62"/>
      <c r="IW538" s="62"/>
      <c r="IX538" s="62"/>
      <c r="IY538" s="62"/>
      <c r="IZ538" s="62"/>
      <c r="JA538" s="62"/>
      <c r="JB538" s="62"/>
      <c r="JC538" s="62"/>
      <c r="JD538" s="62"/>
      <c r="JE538" s="62"/>
      <c r="JF538" s="62"/>
      <c r="JG538" s="62"/>
      <c r="JH538" s="62"/>
      <c r="JI538" s="62"/>
      <c r="JJ538" s="62"/>
      <c r="JK538" s="62"/>
      <c r="JL538" s="62"/>
      <c r="JM538" s="62"/>
      <c r="JN538" s="62"/>
      <c r="JO538" s="62"/>
      <c r="JP538" s="62"/>
      <c r="JQ538" s="62"/>
      <c r="JR538" s="62"/>
      <c r="JS538" s="62"/>
      <c r="JT538" s="62"/>
      <c r="JU538" s="62"/>
      <c r="JV538" s="62"/>
      <c r="JW538" s="62"/>
      <c r="JX538" s="62"/>
      <c r="JY538" s="62"/>
      <c r="JZ538" s="62"/>
      <c r="KA538" s="62"/>
      <c r="KB538" s="62"/>
      <c r="KC538" s="62"/>
      <c r="KD538" s="62"/>
      <c r="KE538" s="62"/>
      <c r="KF538" s="62"/>
      <c r="KG538" s="62"/>
      <c r="KH538" s="62"/>
      <c r="KI538" s="62"/>
      <c r="KJ538" s="62"/>
      <c r="KK538" s="62"/>
      <c r="KL538" s="62"/>
      <c r="KM538" s="62"/>
      <c r="KN538" s="62"/>
      <c r="KO538" s="62"/>
      <c r="KP538" s="62"/>
      <c r="KQ538" s="62"/>
      <c r="KR538" s="62"/>
      <c r="KS538" s="62"/>
      <c r="KT538" s="62"/>
      <c r="KU538" s="62"/>
      <c r="KV538" s="62"/>
      <c r="KW538" s="62"/>
      <c r="KX538" s="62"/>
      <c r="KY538" s="62"/>
      <c r="KZ538" s="62"/>
      <c r="LA538" s="62"/>
      <c r="LB538" s="62"/>
      <c r="LC538" s="62"/>
      <c r="LD538" s="62"/>
      <c r="LE538" s="62"/>
      <c r="LF538" s="62"/>
      <c r="LG538" s="62"/>
      <c r="LH538" s="62"/>
      <c r="LI538" s="62"/>
      <c r="LJ538" s="62"/>
      <c r="LK538" s="62"/>
      <c r="LL538" s="62"/>
      <c r="LM538" s="62"/>
      <c r="LN538" s="62"/>
      <c r="LO538" s="62"/>
      <c r="LP538" s="62"/>
      <c r="LQ538" s="62"/>
      <c r="LR538" s="62"/>
      <c r="LS538" s="62"/>
      <c r="LT538" s="62"/>
      <c r="LU538" s="62"/>
      <c r="LV538" s="62"/>
      <c r="LW538" s="62"/>
      <c r="LX538" s="62"/>
      <c r="LY538" s="62"/>
      <c r="LZ538" s="62"/>
      <c r="MA538" s="62"/>
      <c r="MB538" s="62"/>
      <c r="MC538" s="62"/>
      <c r="MD538" s="62"/>
      <c r="ME538" s="62"/>
      <c r="MF538" s="62"/>
      <c r="MG538" s="62"/>
      <c r="MH538" s="62"/>
      <c r="MI538" s="62"/>
      <c r="MJ538" s="62"/>
      <c r="MK538" s="62"/>
      <c r="ML538" s="62"/>
      <c r="MM538" s="62"/>
      <c r="MN538" s="62"/>
      <c r="MO538" s="62"/>
      <c r="MP538" s="62"/>
      <c r="MQ538" s="62"/>
      <c r="MR538" s="62"/>
      <c r="MS538" s="62"/>
      <c r="MT538" s="62"/>
      <c r="MU538" s="62"/>
      <c r="MV538" s="62"/>
      <c r="MW538" s="62"/>
      <c r="MX538" s="62"/>
      <c r="MY538" s="62"/>
      <c r="MZ538" s="62"/>
      <c r="NA538" s="62"/>
      <c r="NB538" s="62"/>
      <c r="NC538" s="62"/>
      <c r="ND538" s="62"/>
      <c r="NE538" s="62"/>
      <c r="NF538" s="62"/>
      <c r="NG538" s="62"/>
      <c r="NH538" s="62"/>
      <c r="NI538" s="62"/>
      <c r="NJ538" s="62"/>
      <c r="NK538" s="62"/>
      <c r="NL538" s="62"/>
      <c r="NM538" s="62"/>
      <c r="NN538" s="62"/>
      <c r="NO538" s="62"/>
      <c r="NP538" s="62"/>
      <c r="NQ538" s="62"/>
      <c r="NR538" s="62"/>
      <c r="NS538" s="62"/>
      <c r="NT538" s="62"/>
      <c r="NU538" s="62"/>
      <c r="NV538" s="62"/>
      <c r="NW538" s="62"/>
      <c r="NX538" s="62"/>
      <c r="NY538" s="62"/>
      <c r="NZ538" s="62"/>
      <c r="OA538" s="62"/>
      <c r="OB538" s="62"/>
      <c r="OC538" s="62"/>
      <c r="OD538" s="62"/>
      <c r="OE538" s="62"/>
      <c r="OF538" s="62"/>
      <c r="OG538" s="62"/>
      <c r="OH538" s="62"/>
      <c r="OI538" s="62"/>
      <c r="OJ538" s="62"/>
      <c r="OK538" s="62"/>
      <c r="OL538" s="62"/>
      <c r="OM538" s="62"/>
      <c r="ON538" s="62"/>
      <c r="OO538" s="62"/>
      <c r="OP538" s="62"/>
      <c r="OQ538" s="62"/>
      <c r="OR538" s="62"/>
      <c r="OS538" s="62"/>
      <c r="OT538" s="62"/>
      <c r="OU538" s="62"/>
      <c r="OV538" s="62"/>
      <c r="OW538" s="62"/>
      <c r="OX538" s="62"/>
      <c r="OY538" s="62"/>
      <c r="OZ538" s="62"/>
      <c r="PA538" s="62"/>
      <c r="PB538" s="62"/>
      <c r="PC538" s="62"/>
      <c r="PD538" s="62"/>
      <c r="PE538" s="62"/>
      <c r="PF538" s="62"/>
      <c r="PG538" s="62"/>
      <c r="PH538" s="62"/>
      <c r="PI538" s="62"/>
      <c r="PJ538" s="62"/>
      <c r="PK538" s="62"/>
      <c r="PL538" s="62"/>
      <c r="PM538" s="62"/>
      <c r="PN538" s="62"/>
      <c r="PO538" s="62"/>
      <c r="PP538" s="62"/>
      <c r="PQ538" s="62"/>
      <c r="PR538" s="62"/>
      <c r="PS538" s="62"/>
      <c r="PT538" s="62"/>
      <c r="PU538" s="62"/>
      <c r="PV538" s="62"/>
      <c r="PW538" s="62"/>
      <c r="PX538" s="62"/>
      <c r="PY538" s="62"/>
      <c r="PZ538" s="62"/>
      <c r="QA538" s="62"/>
      <c r="QB538" s="62"/>
      <c r="QC538" s="62"/>
      <c r="QD538" s="62"/>
      <c r="QE538" s="62"/>
      <c r="QF538" s="62"/>
      <c r="QG538" s="62"/>
      <c r="QH538" s="62"/>
      <c r="QI538" s="62"/>
      <c r="QJ538" s="62"/>
      <c r="QK538" s="62"/>
      <c r="QL538" s="62"/>
      <c r="QM538" s="62"/>
      <c r="QN538" s="62"/>
      <c r="QO538" s="62"/>
      <c r="QP538" s="62"/>
      <c r="QQ538" s="62"/>
      <c r="QR538" s="62"/>
      <c r="QS538" s="62"/>
      <c r="QT538" s="62"/>
      <c r="QU538" s="62"/>
      <c r="QV538" s="62"/>
      <c r="QW538" s="62"/>
      <c r="QX538" s="62"/>
      <c r="QY538" s="62"/>
      <c r="QZ538" s="62"/>
      <c r="RA538" s="62"/>
      <c r="RB538" s="62"/>
      <c r="RC538" s="62"/>
      <c r="RD538" s="62"/>
      <c r="RE538" s="62"/>
      <c r="RF538" s="62"/>
      <c r="RG538" s="62"/>
      <c r="RH538" s="62"/>
      <c r="RI538" s="62"/>
      <c r="RJ538" s="62"/>
      <c r="RK538" s="62"/>
      <c r="RL538" s="62"/>
      <c r="RM538" s="62"/>
      <c r="RN538" s="62"/>
      <c r="RO538" s="62"/>
      <c r="RP538" s="62"/>
      <c r="RQ538" s="62"/>
      <c r="RR538" s="62"/>
      <c r="RS538" s="62"/>
      <c r="RT538" s="62"/>
      <c r="RU538" s="62"/>
      <c r="RV538" s="62"/>
      <c r="RW538" s="62"/>
      <c r="RX538" s="62"/>
      <c r="RY538" s="62"/>
      <c r="RZ538" s="62"/>
      <c r="SA538" s="62"/>
      <c r="SB538" s="62"/>
      <c r="SC538" s="62"/>
      <c r="SD538" s="62"/>
      <c r="SE538" s="62"/>
      <c r="SF538" s="62"/>
      <c r="SG538" s="62"/>
      <c r="SH538" s="62"/>
      <c r="SI538" s="62"/>
      <c r="SJ538" s="62"/>
      <c r="SK538" s="62"/>
      <c r="SL538" s="62"/>
      <c r="SM538" s="62"/>
      <c r="SN538" s="62"/>
      <c r="SO538" s="62"/>
      <c r="SP538" s="62"/>
      <c r="SQ538" s="62"/>
      <c r="SR538" s="62"/>
      <c r="SS538" s="62"/>
      <c r="ST538" s="62"/>
      <c r="SU538" s="62"/>
      <c r="SV538" s="62"/>
      <c r="SW538" s="62"/>
      <c r="SX538" s="62"/>
      <c r="SY538" s="62"/>
      <c r="SZ538" s="62"/>
      <c r="TA538" s="62"/>
      <c r="TB538" s="62"/>
      <c r="TC538" s="62"/>
      <c r="TD538" s="62"/>
      <c r="TE538" s="62"/>
      <c r="TF538" s="62"/>
      <c r="TG538" s="62"/>
      <c r="TH538" s="62"/>
      <c r="TI538" s="62"/>
      <c r="TJ538" s="62"/>
      <c r="TK538" s="62"/>
      <c r="TL538" s="62"/>
      <c r="TM538" s="62"/>
      <c r="TN538" s="62"/>
      <c r="TO538" s="62"/>
      <c r="TP538" s="62"/>
      <c r="TQ538" s="62"/>
      <c r="TR538" s="62"/>
      <c r="TS538" s="62"/>
      <c r="TT538" s="62"/>
      <c r="TU538" s="62"/>
      <c r="TV538" s="62"/>
      <c r="TW538" s="62"/>
      <c r="TX538" s="62"/>
      <c r="TY538" s="62"/>
      <c r="TZ538" s="62"/>
      <c r="UA538" s="62"/>
      <c r="UB538" s="62"/>
      <c r="UC538" s="62"/>
      <c r="UD538" s="62"/>
      <c r="UE538" s="62"/>
      <c r="UF538" s="62"/>
    </row>
    <row r="539" spans="1:552" customFormat="1" x14ac:dyDescent="0.25">
      <c r="A539" s="4">
        <v>5800</v>
      </c>
      <c r="B539" s="4" t="s">
        <v>2221</v>
      </c>
      <c r="C539" s="4"/>
      <c r="D539" s="4" t="s">
        <v>372</v>
      </c>
      <c r="E539" s="4" t="s">
        <v>2222</v>
      </c>
      <c r="F539" s="4">
        <v>5800</v>
      </c>
      <c r="G539" s="4" t="s">
        <v>975</v>
      </c>
      <c r="H539" s="4" t="s">
        <v>37</v>
      </c>
      <c r="I539" s="4">
        <v>135</v>
      </c>
      <c r="J539" s="69">
        <v>793856</v>
      </c>
      <c r="K539" s="69">
        <v>119630</v>
      </c>
      <c r="L539" s="41" t="s">
        <v>2223</v>
      </c>
      <c r="M539" s="41" t="s">
        <v>2224</v>
      </c>
      <c r="N539" s="4">
        <v>5801</v>
      </c>
      <c r="O539" s="4" t="s">
        <v>2225</v>
      </c>
      <c r="P539" s="4" t="s">
        <v>2226</v>
      </c>
      <c r="Q539" s="4" t="s">
        <v>2138</v>
      </c>
      <c r="R539" s="4" t="s">
        <v>2227</v>
      </c>
      <c r="S539" s="15"/>
      <c r="T539" s="15"/>
      <c r="U539" s="62"/>
      <c r="V539" s="15"/>
      <c r="W539" s="62"/>
      <c r="X539" s="62"/>
      <c r="Y539" s="62"/>
      <c r="Z539" s="62"/>
      <c r="AA539" s="62"/>
      <c r="AB539" s="62"/>
      <c r="AC539" s="62"/>
      <c r="AD539" s="62"/>
      <c r="AE539" s="62"/>
      <c r="AF539" s="62"/>
      <c r="AG539" s="62"/>
      <c r="AH539" s="62"/>
      <c r="AI539" s="62"/>
      <c r="AJ539" s="62"/>
      <c r="AK539" s="62"/>
      <c r="AL539" s="62"/>
      <c r="AM539" s="62"/>
      <c r="AN539" s="62"/>
      <c r="AO539" s="62"/>
      <c r="AP539" s="62"/>
      <c r="AQ539" s="62"/>
      <c r="AR539" s="62"/>
      <c r="AS539" s="62"/>
      <c r="AT539" s="62"/>
      <c r="AU539" s="62"/>
      <c r="AV539" s="62"/>
      <c r="AW539" s="62"/>
      <c r="AX539" s="62"/>
      <c r="AY539" s="62"/>
      <c r="AZ539" s="62"/>
      <c r="BA539" s="62"/>
      <c r="BB539" s="62"/>
      <c r="BC539" s="62"/>
      <c r="BD539" s="62"/>
      <c r="BE539" s="62"/>
      <c r="BF539" s="62"/>
      <c r="BG539" s="62"/>
      <c r="BH539" s="62"/>
      <c r="BI539" s="62"/>
      <c r="BJ539" s="62"/>
      <c r="BK539" s="62"/>
      <c r="BL539" s="62"/>
      <c r="BM539" s="62"/>
      <c r="BN539" s="62"/>
      <c r="BO539" s="62"/>
      <c r="BP539" s="62"/>
      <c r="BQ539" s="62"/>
      <c r="BR539" s="62"/>
      <c r="BS539" s="62"/>
      <c r="BT539" s="62"/>
      <c r="BU539" s="62"/>
      <c r="BV539" s="62"/>
      <c r="BW539" s="62"/>
      <c r="BX539" s="62"/>
      <c r="BY539" s="62"/>
      <c r="BZ539" s="62"/>
      <c r="CA539" s="62"/>
      <c r="CB539" s="62"/>
      <c r="CC539" s="62"/>
      <c r="CD539" s="62"/>
      <c r="CE539" s="62"/>
      <c r="CF539" s="62"/>
      <c r="CG539" s="62"/>
      <c r="CH539" s="62"/>
      <c r="CI539" s="62"/>
      <c r="CJ539" s="62"/>
      <c r="CK539" s="62"/>
      <c r="CL539" s="62"/>
      <c r="CM539" s="62"/>
      <c r="CN539" s="62"/>
      <c r="CO539" s="62"/>
      <c r="CP539" s="62"/>
      <c r="CQ539" s="62"/>
      <c r="CR539" s="62"/>
      <c r="CS539" s="62"/>
      <c r="CT539" s="62"/>
      <c r="CU539" s="62"/>
      <c r="CV539" s="62"/>
      <c r="CW539" s="62"/>
      <c r="CX539" s="62"/>
      <c r="CY539" s="62"/>
      <c r="CZ539" s="62"/>
      <c r="DA539" s="62"/>
      <c r="DB539" s="62"/>
      <c r="DC539" s="62"/>
      <c r="DD539" s="62"/>
      <c r="DE539" s="62"/>
      <c r="DF539" s="62"/>
      <c r="DG539" s="62"/>
      <c r="DH539" s="62"/>
      <c r="DI539" s="62"/>
      <c r="DJ539" s="62"/>
      <c r="DK539" s="62"/>
      <c r="DL539" s="62"/>
      <c r="DM539" s="62"/>
      <c r="DN539" s="62"/>
      <c r="DO539" s="62"/>
      <c r="DP539" s="62"/>
      <c r="DQ539" s="62"/>
      <c r="DR539" s="62"/>
      <c r="DS539" s="62"/>
      <c r="DT539" s="62"/>
      <c r="DU539" s="62"/>
      <c r="DV539" s="62"/>
      <c r="DW539" s="62"/>
      <c r="DX539" s="62"/>
      <c r="DY539" s="62"/>
      <c r="DZ539" s="62"/>
      <c r="EA539" s="62"/>
      <c r="EB539" s="62"/>
      <c r="EC539" s="62"/>
      <c r="ED539" s="62"/>
      <c r="EE539" s="62"/>
      <c r="EF539" s="62"/>
      <c r="EG539" s="62"/>
      <c r="EH539" s="62"/>
      <c r="EI539" s="62"/>
      <c r="EJ539" s="62"/>
      <c r="EK539" s="62"/>
      <c r="EL539" s="62"/>
      <c r="EM539" s="62"/>
      <c r="EN539" s="62"/>
      <c r="EO539" s="62"/>
      <c r="EP539" s="62"/>
      <c r="EQ539" s="62"/>
      <c r="ER539" s="62"/>
      <c r="ES539" s="62"/>
      <c r="ET539" s="62"/>
      <c r="EU539" s="62"/>
      <c r="EV539" s="62"/>
      <c r="EW539" s="62"/>
      <c r="EX539" s="62"/>
      <c r="EY539" s="62"/>
      <c r="EZ539" s="62"/>
      <c r="FA539" s="62"/>
      <c r="FB539" s="62"/>
      <c r="FC539" s="62"/>
      <c r="FD539" s="62"/>
      <c r="FE539" s="62"/>
      <c r="FF539" s="62"/>
      <c r="FG539" s="62"/>
      <c r="FH539" s="62"/>
      <c r="FI539" s="62"/>
      <c r="FJ539" s="62"/>
      <c r="FK539" s="62"/>
      <c r="FL539" s="62"/>
      <c r="FM539" s="62"/>
      <c r="FN539" s="62"/>
      <c r="FO539" s="62"/>
      <c r="FP539" s="62"/>
      <c r="FQ539" s="62"/>
      <c r="FR539" s="62"/>
      <c r="FS539" s="62"/>
      <c r="FT539" s="62"/>
      <c r="FU539" s="62"/>
      <c r="FV539" s="62"/>
      <c r="FW539" s="62"/>
      <c r="FX539" s="62"/>
      <c r="FY539" s="62"/>
      <c r="FZ539" s="62"/>
      <c r="GA539" s="62"/>
      <c r="GB539" s="62"/>
      <c r="GC539" s="62"/>
      <c r="GD539" s="62"/>
      <c r="GE539" s="62"/>
      <c r="GF539" s="62"/>
      <c r="GG539" s="62"/>
      <c r="GH539" s="62"/>
      <c r="GI539" s="62"/>
      <c r="GJ539" s="62"/>
      <c r="GK539" s="62"/>
      <c r="GL539" s="62"/>
      <c r="GM539" s="62"/>
      <c r="GN539" s="62"/>
      <c r="GO539" s="62"/>
      <c r="GP539" s="62"/>
      <c r="GQ539" s="62"/>
      <c r="GR539" s="62"/>
      <c r="GS539" s="62"/>
      <c r="GT539" s="62"/>
      <c r="GU539" s="62"/>
      <c r="GV539" s="62"/>
      <c r="GW539" s="62"/>
      <c r="GX539" s="62"/>
      <c r="GY539" s="62"/>
      <c r="GZ539" s="62"/>
      <c r="HA539" s="62"/>
      <c r="HB539" s="62"/>
      <c r="HC539" s="62"/>
      <c r="HD539" s="62"/>
      <c r="HE539" s="62"/>
      <c r="HF539" s="62"/>
      <c r="HG539" s="62"/>
      <c r="HH539" s="62"/>
      <c r="HI539" s="62"/>
      <c r="HJ539" s="62"/>
      <c r="HK539" s="62"/>
      <c r="HL539" s="62"/>
      <c r="HM539" s="62"/>
      <c r="HN539" s="62"/>
      <c r="HO539" s="62"/>
      <c r="HP539" s="62"/>
      <c r="HQ539" s="62"/>
      <c r="HR539" s="62"/>
      <c r="HS539" s="62"/>
      <c r="HT539" s="62"/>
      <c r="HU539" s="62"/>
      <c r="HV539" s="62"/>
      <c r="HW539" s="62"/>
      <c r="HX539" s="62"/>
      <c r="HY539" s="62"/>
      <c r="HZ539" s="62"/>
      <c r="IA539" s="62"/>
      <c r="IB539" s="62"/>
      <c r="IC539" s="62"/>
      <c r="ID539" s="62"/>
      <c r="IE539" s="62"/>
      <c r="IF539" s="62"/>
      <c r="IG539" s="62"/>
      <c r="IH539" s="62"/>
      <c r="II539" s="62"/>
      <c r="IJ539" s="62"/>
      <c r="IK539" s="62"/>
      <c r="IL539" s="62"/>
      <c r="IM539" s="62"/>
      <c r="IN539" s="62"/>
      <c r="IO539" s="62"/>
      <c r="IP539" s="62"/>
      <c r="IQ539" s="62"/>
      <c r="IR539" s="62"/>
      <c r="IS539" s="62"/>
      <c r="IT539" s="62"/>
      <c r="IU539" s="62"/>
      <c r="IV539" s="62"/>
      <c r="IW539" s="62"/>
      <c r="IX539" s="62"/>
      <c r="IY539" s="62"/>
      <c r="IZ539" s="62"/>
      <c r="JA539" s="62"/>
      <c r="JB539" s="62"/>
      <c r="JC539" s="62"/>
      <c r="JD539" s="62"/>
      <c r="JE539" s="62"/>
      <c r="JF539" s="62"/>
      <c r="JG539" s="62"/>
      <c r="JH539" s="62"/>
      <c r="JI539" s="62"/>
      <c r="JJ539" s="62"/>
      <c r="JK539" s="62"/>
      <c r="JL539" s="62"/>
      <c r="JM539" s="62"/>
      <c r="JN539" s="62"/>
      <c r="JO539" s="62"/>
      <c r="JP539" s="62"/>
      <c r="JQ539" s="62"/>
      <c r="JR539" s="62"/>
      <c r="JS539" s="62"/>
      <c r="JT539" s="62"/>
      <c r="JU539" s="62"/>
      <c r="JV539" s="62"/>
      <c r="JW539" s="62"/>
      <c r="JX539" s="62"/>
      <c r="JY539" s="62"/>
      <c r="JZ539" s="62"/>
      <c r="KA539" s="62"/>
      <c r="KB539" s="62"/>
      <c r="KC539" s="62"/>
      <c r="KD539" s="62"/>
      <c r="KE539" s="62"/>
      <c r="KF539" s="62"/>
      <c r="KG539" s="62"/>
      <c r="KH539" s="62"/>
      <c r="KI539" s="62"/>
      <c r="KJ539" s="62"/>
      <c r="KK539" s="62"/>
      <c r="KL539" s="62"/>
      <c r="KM539" s="62"/>
      <c r="KN539" s="62"/>
      <c r="KO539" s="62"/>
      <c r="KP539" s="62"/>
      <c r="KQ539" s="62"/>
      <c r="KR539" s="62"/>
      <c r="KS539" s="62"/>
      <c r="KT539" s="62"/>
      <c r="KU539" s="62"/>
      <c r="KV539" s="62"/>
      <c r="KW539" s="62"/>
      <c r="KX539" s="62"/>
      <c r="KY539" s="62"/>
      <c r="KZ539" s="62"/>
      <c r="LA539" s="62"/>
      <c r="LB539" s="62"/>
      <c r="LC539" s="62"/>
      <c r="LD539" s="62"/>
      <c r="LE539" s="62"/>
      <c r="LF539" s="62"/>
      <c r="LG539" s="62"/>
      <c r="LH539" s="62"/>
      <c r="LI539" s="62"/>
      <c r="LJ539" s="62"/>
      <c r="LK539" s="62"/>
      <c r="LL539" s="62"/>
      <c r="LM539" s="62"/>
      <c r="LN539" s="62"/>
      <c r="LO539" s="62"/>
      <c r="LP539" s="62"/>
      <c r="LQ539" s="62"/>
      <c r="LR539" s="62"/>
      <c r="LS539" s="62"/>
      <c r="LT539" s="62"/>
      <c r="LU539" s="62"/>
      <c r="LV539" s="62"/>
      <c r="LW539" s="62"/>
      <c r="LX539" s="62"/>
      <c r="LY539" s="62"/>
      <c r="LZ539" s="62"/>
      <c r="MA539" s="62"/>
      <c r="MB539" s="62"/>
      <c r="MC539" s="62"/>
      <c r="MD539" s="62"/>
      <c r="ME539" s="62"/>
      <c r="MF539" s="62"/>
      <c r="MG539" s="62"/>
      <c r="MH539" s="62"/>
      <c r="MI539" s="62"/>
      <c r="MJ539" s="62"/>
      <c r="MK539" s="62"/>
      <c r="ML539" s="62"/>
      <c r="MM539" s="62"/>
      <c r="MN539" s="62"/>
      <c r="MO539" s="62"/>
      <c r="MP539" s="62"/>
      <c r="MQ539" s="62"/>
      <c r="MR539" s="62"/>
      <c r="MS539" s="62"/>
      <c r="MT539" s="62"/>
      <c r="MU539" s="62"/>
      <c r="MV539" s="62"/>
      <c r="MW539" s="62"/>
      <c r="MX539" s="62"/>
      <c r="MY539" s="62"/>
      <c r="MZ539" s="62"/>
      <c r="NA539" s="62"/>
      <c r="NB539" s="62"/>
      <c r="NC539" s="62"/>
      <c r="ND539" s="62"/>
      <c r="NE539" s="62"/>
      <c r="NF539" s="62"/>
      <c r="NG539" s="62"/>
      <c r="NH539" s="62"/>
      <c r="NI539" s="62"/>
      <c r="NJ539" s="62"/>
      <c r="NK539" s="62"/>
      <c r="NL539" s="62"/>
      <c r="NM539" s="62"/>
      <c r="NN539" s="62"/>
      <c r="NO539" s="62"/>
      <c r="NP539" s="62"/>
      <c r="NQ539" s="62"/>
      <c r="NR539" s="62"/>
      <c r="NS539" s="62"/>
      <c r="NT539" s="62"/>
      <c r="NU539" s="62"/>
      <c r="NV539" s="62"/>
      <c r="NW539" s="62"/>
      <c r="NX539" s="62"/>
      <c r="NY539" s="62"/>
      <c r="NZ539" s="62"/>
      <c r="OA539" s="62"/>
      <c r="OB539" s="62"/>
      <c r="OC539" s="62"/>
      <c r="OD539" s="62"/>
      <c r="OE539" s="62"/>
      <c r="OF539" s="62"/>
      <c r="OG539" s="62"/>
      <c r="OH539" s="62"/>
      <c r="OI539" s="62"/>
      <c r="OJ539" s="62"/>
      <c r="OK539" s="62"/>
      <c r="OL539" s="62"/>
      <c r="OM539" s="62"/>
      <c r="ON539" s="62"/>
      <c r="OO539" s="62"/>
      <c r="OP539" s="62"/>
      <c r="OQ539" s="62"/>
      <c r="OR539" s="62"/>
      <c r="OS539" s="62"/>
      <c r="OT539" s="62"/>
      <c r="OU539" s="62"/>
      <c r="OV539" s="62"/>
      <c r="OW539" s="62"/>
      <c r="OX539" s="62"/>
      <c r="OY539" s="62"/>
      <c r="OZ539" s="62"/>
      <c r="PA539" s="62"/>
      <c r="PB539" s="62"/>
      <c r="PC539" s="62"/>
      <c r="PD539" s="62"/>
      <c r="PE539" s="62"/>
      <c r="PF539" s="62"/>
      <c r="PG539" s="62"/>
      <c r="PH539" s="62"/>
      <c r="PI539" s="62"/>
      <c r="PJ539" s="62"/>
      <c r="PK539" s="62"/>
      <c r="PL539" s="62"/>
      <c r="PM539" s="62"/>
      <c r="PN539" s="62"/>
      <c r="PO539" s="62"/>
      <c r="PP539" s="62"/>
      <c r="PQ539" s="62"/>
      <c r="PR539" s="62"/>
      <c r="PS539" s="62"/>
      <c r="PT539" s="62"/>
      <c r="PU539" s="62"/>
      <c r="PV539" s="62"/>
      <c r="PW539" s="62"/>
      <c r="PX539" s="62"/>
      <c r="PY539" s="62"/>
      <c r="PZ539" s="62"/>
      <c r="QA539" s="62"/>
      <c r="QB539" s="62"/>
      <c r="QC539" s="62"/>
      <c r="QD539" s="62"/>
      <c r="QE539" s="62"/>
      <c r="QF539" s="62"/>
      <c r="QG539" s="62"/>
      <c r="QH539" s="62"/>
      <c r="QI539" s="62"/>
      <c r="QJ539" s="62"/>
      <c r="QK539" s="62"/>
      <c r="QL539" s="62"/>
      <c r="QM539" s="62"/>
      <c r="QN539" s="62"/>
      <c r="QO539" s="62"/>
      <c r="QP539" s="62"/>
      <c r="QQ539" s="62"/>
      <c r="QR539" s="62"/>
      <c r="QS539" s="62"/>
      <c r="QT539" s="62"/>
      <c r="QU539" s="62"/>
      <c r="QV539" s="62"/>
      <c r="QW539" s="62"/>
      <c r="QX539" s="62"/>
      <c r="QY539" s="62"/>
      <c r="QZ539" s="62"/>
      <c r="RA539" s="62"/>
      <c r="RB539" s="62"/>
      <c r="RC539" s="62"/>
      <c r="RD539" s="62"/>
      <c r="RE539" s="62"/>
      <c r="RF539" s="62"/>
      <c r="RG539" s="62"/>
      <c r="RH539" s="62"/>
      <c r="RI539" s="62"/>
      <c r="RJ539" s="62"/>
      <c r="RK539" s="62"/>
      <c r="RL539" s="62"/>
      <c r="RM539" s="62"/>
      <c r="RN539" s="62"/>
      <c r="RO539" s="62"/>
      <c r="RP539" s="62"/>
      <c r="RQ539" s="62"/>
      <c r="RR539" s="62"/>
      <c r="RS539" s="62"/>
      <c r="RT539" s="62"/>
      <c r="RU539" s="62"/>
      <c r="RV539" s="62"/>
      <c r="RW539" s="62"/>
      <c r="RX539" s="62"/>
      <c r="RY539" s="62"/>
      <c r="RZ539" s="62"/>
      <c r="SA539" s="62"/>
      <c r="SB539" s="62"/>
      <c r="SC539" s="62"/>
      <c r="SD539" s="62"/>
      <c r="SE539" s="62"/>
      <c r="SF539" s="62"/>
      <c r="SG539" s="62"/>
      <c r="SH539" s="62"/>
      <c r="SI539" s="62"/>
      <c r="SJ539" s="62"/>
      <c r="SK539" s="62"/>
      <c r="SL539" s="62"/>
      <c r="SM539" s="62"/>
      <c r="SN539" s="62"/>
      <c r="SO539" s="62"/>
      <c r="SP539" s="62"/>
      <c r="SQ539" s="62"/>
      <c r="SR539" s="62"/>
      <c r="SS539" s="62"/>
      <c r="ST539" s="62"/>
      <c r="SU539" s="62"/>
      <c r="SV539" s="62"/>
      <c r="SW539" s="62"/>
      <c r="SX539" s="62"/>
      <c r="SY539" s="62"/>
      <c r="SZ539" s="62"/>
      <c r="TA539" s="62"/>
      <c r="TB539" s="62"/>
      <c r="TC539" s="62"/>
      <c r="TD539" s="62"/>
      <c r="TE539" s="62"/>
      <c r="TF539" s="62"/>
      <c r="TG539" s="62"/>
      <c r="TH539" s="62"/>
      <c r="TI539" s="62"/>
      <c r="TJ539" s="62"/>
      <c r="TK539" s="62"/>
      <c r="TL539" s="62"/>
      <c r="TM539" s="62"/>
      <c r="TN539" s="62"/>
      <c r="TO539" s="62"/>
      <c r="TP539" s="62"/>
      <c r="TQ539" s="62"/>
      <c r="TR539" s="62"/>
      <c r="TS539" s="62"/>
      <c r="TT539" s="62"/>
      <c r="TU539" s="62"/>
      <c r="TV539" s="62"/>
      <c r="TW539" s="62"/>
      <c r="TX539" s="62"/>
      <c r="TY539" s="62"/>
      <c r="TZ539" s="62"/>
      <c r="UA539" s="62"/>
      <c r="UB539" s="62"/>
      <c r="UC539" s="62"/>
      <c r="UD539" s="62"/>
      <c r="UE539" s="62"/>
      <c r="UF539" s="62"/>
    </row>
    <row r="540" spans="1:552" s="24" customFormat="1" ht="15" customHeight="1" x14ac:dyDescent="0.25">
      <c r="A540" s="4">
        <v>7500</v>
      </c>
      <c r="B540" s="4" t="s">
        <v>2228</v>
      </c>
      <c r="C540" s="4"/>
      <c r="D540" s="4" t="s">
        <v>382</v>
      </c>
      <c r="E540" s="4" t="s">
        <v>2229</v>
      </c>
      <c r="F540" s="4">
        <v>7500</v>
      </c>
      <c r="G540" s="4" t="s">
        <v>975</v>
      </c>
      <c r="H540" s="4" t="s">
        <v>37</v>
      </c>
      <c r="I540" s="4">
        <v>49</v>
      </c>
      <c r="J540" s="69">
        <v>520534.31816016819</v>
      </c>
      <c r="K540" s="69">
        <v>99131.343392934548</v>
      </c>
      <c r="L540" s="41" t="s">
        <v>4291</v>
      </c>
      <c r="M540" s="41" t="s">
        <v>4292</v>
      </c>
      <c r="N540" s="4">
        <v>7501</v>
      </c>
      <c r="O540" s="4" t="s">
        <v>2230</v>
      </c>
      <c r="P540" s="4" t="s">
        <v>2231</v>
      </c>
      <c r="Q540" s="4" t="s">
        <v>1020</v>
      </c>
      <c r="R540" s="4" t="s">
        <v>2232</v>
      </c>
      <c r="S540" s="15"/>
      <c r="T540" s="15"/>
      <c r="U540" s="23"/>
      <c r="V540" s="15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  <c r="AK540" s="23"/>
      <c r="AL540" s="23"/>
      <c r="AM540" s="23"/>
      <c r="AN540" s="23"/>
      <c r="AO540" s="23"/>
      <c r="AP540" s="23"/>
      <c r="AQ540" s="23"/>
      <c r="AR540" s="23"/>
      <c r="AS540" s="23"/>
      <c r="AT540" s="23"/>
      <c r="AU540" s="23"/>
      <c r="AV540" s="23"/>
      <c r="AW540" s="23"/>
      <c r="AX540" s="23"/>
      <c r="AY540" s="23"/>
      <c r="AZ540" s="23"/>
      <c r="BA540" s="23"/>
      <c r="BB540" s="23"/>
      <c r="BC540" s="23"/>
      <c r="BD540" s="23"/>
      <c r="BE540" s="23"/>
      <c r="BF540" s="23"/>
      <c r="BG540" s="23"/>
      <c r="BH540" s="23"/>
      <c r="BI540" s="23"/>
      <c r="BJ540" s="23"/>
      <c r="BK540" s="23"/>
      <c r="BL540" s="23"/>
      <c r="BM540" s="23"/>
      <c r="BN540" s="23"/>
      <c r="BO540" s="23"/>
      <c r="BP540" s="23"/>
      <c r="BQ540" s="23"/>
      <c r="BR540" s="23"/>
      <c r="BS540" s="23"/>
      <c r="BT540" s="23"/>
      <c r="BU540" s="23"/>
      <c r="BV540" s="23"/>
      <c r="BW540" s="23"/>
      <c r="BX540" s="23"/>
      <c r="BY540" s="23"/>
      <c r="BZ540" s="23"/>
      <c r="CA540" s="23"/>
      <c r="CB540" s="23"/>
      <c r="CC540" s="23"/>
      <c r="CD540" s="23"/>
      <c r="CE540" s="23"/>
      <c r="CF540" s="23"/>
      <c r="CG540" s="23"/>
      <c r="CH540" s="23"/>
      <c r="CI540" s="23"/>
      <c r="CJ540" s="23"/>
      <c r="CK540" s="23"/>
      <c r="CL540" s="23"/>
      <c r="CM540" s="23"/>
      <c r="CN540" s="23"/>
      <c r="CO540" s="23"/>
      <c r="CP540" s="23"/>
      <c r="CQ540" s="23"/>
      <c r="CR540" s="23"/>
      <c r="CS540" s="23"/>
      <c r="CT540" s="23"/>
      <c r="CU540" s="23"/>
      <c r="CV540" s="23"/>
      <c r="CW540" s="23"/>
      <c r="CX540" s="23"/>
      <c r="CY540" s="23"/>
      <c r="CZ540" s="23"/>
      <c r="DA540" s="23"/>
      <c r="DB540" s="23"/>
      <c r="DC540" s="23"/>
      <c r="DD540" s="23"/>
      <c r="DE540" s="23"/>
      <c r="DF540" s="23"/>
      <c r="DG540" s="23"/>
      <c r="DH540" s="23"/>
      <c r="DI540" s="23"/>
      <c r="DJ540" s="23"/>
      <c r="DK540" s="23"/>
      <c r="DL540" s="23"/>
      <c r="DM540" s="23"/>
      <c r="DN540" s="23"/>
      <c r="DO540" s="23"/>
      <c r="DP540" s="23"/>
      <c r="DQ540" s="23"/>
      <c r="DR540" s="23"/>
      <c r="DS540" s="23"/>
      <c r="DT540" s="23"/>
      <c r="DU540" s="23"/>
      <c r="DV540" s="23"/>
      <c r="DW540" s="23"/>
      <c r="DX540" s="23"/>
      <c r="DY540" s="23"/>
      <c r="DZ540" s="23"/>
      <c r="EA540" s="23"/>
      <c r="EB540" s="23"/>
      <c r="EC540" s="23"/>
      <c r="ED540" s="23"/>
      <c r="EE540" s="23"/>
      <c r="EF540" s="23"/>
      <c r="EG540" s="23"/>
      <c r="EH540" s="23"/>
      <c r="EI540" s="23"/>
      <c r="EJ540" s="23"/>
      <c r="EK540" s="23"/>
      <c r="EL540" s="23"/>
      <c r="EM540" s="23"/>
      <c r="EN540" s="23"/>
      <c r="EO540" s="23"/>
      <c r="EP540" s="23"/>
      <c r="EQ540" s="23"/>
      <c r="ER540" s="23"/>
      <c r="ES540" s="23"/>
      <c r="ET540" s="23"/>
      <c r="EU540" s="23"/>
      <c r="EV540" s="23"/>
      <c r="EW540" s="23"/>
      <c r="EX540" s="23"/>
      <c r="EY540" s="23"/>
      <c r="EZ540" s="23"/>
      <c r="FA540" s="23"/>
      <c r="FB540" s="23"/>
      <c r="FC540" s="23"/>
      <c r="FD540" s="23"/>
      <c r="FE540" s="23"/>
      <c r="FF540" s="23"/>
      <c r="FG540" s="23"/>
      <c r="FH540" s="23"/>
      <c r="FI540" s="23"/>
      <c r="FJ540" s="23"/>
      <c r="FK540" s="23"/>
      <c r="FL540" s="23"/>
      <c r="FM540" s="23"/>
      <c r="FN540" s="23"/>
      <c r="FO540" s="23"/>
      <c r="FP540" s="23"/>
      <c r="FQ540" s="23"/>
      <c r="FR540" s="23"/>
      <c r="FS540" s="23"/>
      <c r="FT540" s="23"/>
      <c r="FU540" s="23"/>
      <c r="FV540" s="23"/>
      <c r="FW540" s="23"/>
      <c r="FX540" s="23"/>
      <c r="FY540" s="23"/>
      <c r="FZ540" s="23"/>
      <c r="GA540" s="23"/>
      <c r="GB540" s="23"/>
      <c r="GC540" s="23"/>
      <c r="GD540" s="23"/>
      <c r="GE540" s="23"/>
      <c r="GF540" s="23"/>
      <c r="GG540" s="23"/>
      <c r="GH540" s="23"/>
      <c r="GI540" s="23"/>
      <c r="GJ540" s="23"/>
      <c r="GK540" s="23"/>
      <c r="GL540" s="23"/>
      <c r="GM540" s="23"/>
      <c r="GN540" s="23"/>
      <c r="GO540" s="23"/>
      <c r="GP540" s="23"/>
      <c r="GQ540" s="23"/>
      <c r="GR540" s="23"/>
      <c r="GS540" s="23"/>
      <c r="GT540" s="23"/>
      <c r="GU540" s="23"/>
      <c r="GV540" s="23"/>
      <c r="GW540" s="23"/>
      <c r="GX540" s="23"/>
      <c r="GY540" s="23"/>
      <c r="GZ540" s="23"/>
      <c r="HA540" s="23"/>
      <c r="HB540" s="23"/>
      <c r="HC540" s="23"/>
      <c r="HD540" s="23"/>
      <c r="HE540" s="23"/>
      <c r="HF540" s="23"/>
      <c r="HG540" s="23"/>
      <c r="HH540" s="23"/>
      <c r="HI540" s="23"/>
      <c r="HJ540" s="23"/>
      <c r="HK540" s="23"/>
      <c r="HL540" s="23"/>
      <c r="HM540" s="23"/>
      <c r="HN540" s="23"/>
      <c r="HO540" s="23"/>
      <c r="HP540" s="23"/>
      <c r="HQ540" s="23"/>
      <c r="HR540" s="23"/>
      <c r="HS540" s="23"/>
      <c r="HT540" s="23"/>
      <c r="HU540" s="23"/>
      <c r="HV540" s="23"/>
      <c r="HW540" s="23"/>
      <c r="HX540" s="23"/>
      <c r="HY540" s="23"/>
      <c r="HZ540" s="23"/>
      <c r="IA540" s="23"/>
      <c r="IB540" s="23"/>
      <c r="IC540" s="23"/>
      <c r="ID540" s="23"/>
      <c r="IE540" s="23"/>
      <c r="IF540" s="23"/>
      <c r="IG540" s="23"/>
      <c r="IH540" s="23"/>
      <c r="II540" s="23"/>
      <c r="IJ540" s="23"/>
      <c r="IK540" s="23"/>
      <c r="IL540" s="23"/>
      <c r="IM540" s="23"/>
      <c r="IN540" s="23"/>
      <c r="IO540" s="23"/>
      <c r="IP540" s="23"/>
      <c r="IQ540" s="23"/>
      <c r="IR540" s="23"/>
      <c r="IS540" s="23"/>
      <c r="IT540" s="23"/>
      <c r="IU540" s="23"/>
      <c r="IV540" s="23"/>
      <c r="IW540" s="23"/>
      <c r="IX540" s="23"/>
      <c r="IY540" s="23"/>
      <c r="IZ540" s="23"/>
      <c r="JA540" s="23"/>
      <c r="JB540" s="23"/>
      <c r="JC540" s="23"/>
      <c r="JD540" s="23"/>
      <c r="JE540" s="23"/>
      <c r="JF540" s="23"/>
      <c r="JG540" s="23"/>
      <c r="JH540" s="23"/>
      <c r="JI540" s="23"/>
      <c r="JJ540" s="23"/>
      <c r="JK540" s="23"/>
      <c r="JL540" s="23"/>
      <c r="JM540" s="23"/>
      <c r="JN540" s="23"/>
      <c r="JO540" s="23"/>
      <c r="JP540" s="23"/>
      <c r="JQ540" s="23"/>
      <c r="JR540" s="23"/>
      <c r="JS540" s="23"/>
      <c r="JT540" s="23"/>
      <c r="JU540" s="23"/>
      <c r="JV540" s="23"/>
      <c r="JW540" s="23"/>
      <c r="JX540" s="23"/>
      <c r="JY540" s="23"/>
      <c r="JZ540" s="23"/>
      <c r="KA540" s="23"/>
      <c r="KB540" s="23"/>
      <c r="KC540" s="23"/>
      <c r="KD540" s="23"/>
      <c r="KE540" s="23"/>
      <c r="KF540" s="23"/>
      <c r="KG540" s="23"/>
      <c r="KH540" s="23"/>
      <c r="KI540" s="23"/>
      <c r="KJ540" s="23"/>
      <c r="KK540" s="23"/>
      <c r="KL540" s="23"/>
      <c r="KM540" s="23"/>
      <c r="KN540" s="23"/>
      <c r="KO540" s="23"/>
      <c r="KP540" s="23"/>
      <c r="KQ540" s="23"/>
      <c r="KR540" s="23"/>
      <c r="KS540" s="23"/>
      <c r="KT540" s="23"/>
      <c r="KU540" s="23"/>
      <c r="KV540" s="23"/>
      <c r="KW540" s="23"/>
      <c r="KX540" s="23"/>
      <c r="KY540" s="23"/>
      <c r="KZ540" s="23"/>
      <c r="LA540" s="23"/>
      <c r="LB540" s="23"/>
      <c r="LC540" s="23"/>
      <c r="LD540" s="23"/>
      <c r="LE540" s="23"/>
      <c r="LF540" s="23"/>
      <c r="LG540" s="23"/>
      <c r="LH540" s="23"/>
      <c r="LI540" s="23"/>
      <c r="LJ540" s="23"/>
      <c r="LK540" s="23"/>
      <c r="LL540" s="23"/>
      <c r="LM540" s="23"/>
      <c r="LN540" s="23"/>
      <c r="LO540" s="23"/>
      <c r="LP540" s="23"/>
      <c r="LQ540" s="23"/>
      <c r="LR540" s="23"/>
      <c r="LS540" s="23"/>
      <c r="LT540" s="23"/>
      <c r="LU540" s="23"/>
      <c r="LV540" s="23"/>
      <c r="LW540" s="23"/>
      <c r="LX540" s="23"/>
      <c r="LY540" s="23"/>
      <c r="LZ540" s="23"/>
      <c r="MA540" s="23"/>
      <c r="MB540" s="23"/>
      <c r="MC540" s="23"/>
      <c r="MD540" s="23"/>
      <c r="ME540" s="23"/>
      <c r="MF540" s="23"/>
      <c r="MG540" s="23"/>
      <c r="MH540" s="23"/>
      <c r="MI540" s="23"/>
      <c r="MJ540" s="23"/>
      <c r="MK540" s="23"/>
      <c r="ML540" s="23"/>
      <c r="MM540" s="23"/>
      <c r="MN540" s="23"/>
      <c r="MO540" s="23"/>
      <c r="MP540" s="23"/>
      <c r="MQ540" s="23"/>
      <c r="MR540" s="23"/>
      <c r="MS540" s="23"/>
      <c r="MT540" s="23"/>
      <c r="MU540" s="23"/>
      <c r="MV540" s="23"/>
      <c r="MW540" s="23"/>
      <c r="MX540" s="23"/>
      <c r="MY540" s="23"/>
      <c r="MZ540" s="23"/>
      <c r="NA540" s="23"/>
      <c r="NB540" s="23"/>
      <c r="NC540" s="23"/>
      <c r="ND540" s="23"/>
      <c r="NE540" s="23"/>
      <c r="NF540" s="23"/>
      <c r="NG540" s="23"/>
      <c r="NH540" s="23"/>
      <c r="NI540" s="23"/>
      <c r="NJ540" s="23"/>
      <c r="NK540" s="23"/>
      <c r="NL540" s="23"/>
      <c r="NM540" s="23"/>
      <c r="NN540" s="23"/>
      <c r="NO540" s="23"/>
      <c r="NP540" s="23"/>
      <c r="NQ540" s="23"/>
      <c r="NR540" s="23"/>
      <c r="NS540" s="23"/>
      <c r="NT540" s="23"/>
      <c r="NU540" s="23"/>
      <c r="NV540" s="23"/>
      <c r="NW540" s="23"/>
      <c r="NX540" s="23"/>
      <c r="NY540" s="23"/>
      <c r="NZ540" s="23"/>
      <c r="OA540" s="23"/>
      <c r="OB540" s="23"/>
      <c r="OC540" s="23"/>
      <c r="OD540" s="23"/>
      <c r="OE540" s="23"/>
      <c r="OF540" s="23"/>
      <c r="OG540" s="23"/>
      <c r="OH540" s="23"/>
      <c r="OI540" s="23"/>
      <c r="OJ540" s="23"/>
      <c r="OK540" s="23"/>
      <c r="OL540" s="23"/>
      <c r="OM540" s="23"/>
      <c r="ON540" s="23"/>
      <c r="OO540" s="23"/>
      <c r="OP540" s="23"/>
      <c r="OQ540" s="23"/>
      <c r="OR540" s="23"/>
      <c r="OS540" s="23"/>
      <c r="OT540" s="23"/>
      <c r="OU540" s="23"/>
      <c r="OV540" s="23"/>
      <c r="OW540" s="23"/>
      <c r="OX540" s="23"/>
      <c r="OY540" s="23"/>
      <c r="OZ540" s="23"/>
      <c r="PA540" s="23"/>
      <c r="PB540" s="23"/>
      <c r="PC540" s="23"/>
      <c r="PD540" s="23"/>
      <c r="PE540" s="23"/>
      <c r="PF540" s="23"/>
      <c r="PG540" s="23"/>
      <c r="PH540" s="23"/>
      <c r="PI540" s="23"/>
      <c r="PJ540" s="23"/>
      <c r="PK540" s="23"/>
      <c r="PL540" s="23"/>
      <c r="PM540" s="23"/>
      <c r="PN540" s="23"/>
      <c r="PO540" s="23"/>
      <c r="PP540" s="23"/>
      <c r="PQ540" s="23"/>
      <c r="PR540" s="23"/>
      <c r="PS540" s="23"/>
      <c r="PT540" s="23"/>
      <c r="PU540" s="23"/>
      <c r="PV540" s="23"/>
      <c r="PW540" s="23"/>
      <c r="PX540" s="23"/>
      <c r="PY540" s="23"/>
      <c r="PZ540" s="23"/>
      <c r="QA540" s="23"/>
      <c r="QB540" s="23"/>
      <c r="QC540" s="23"/>
      <c r="QD540" s="23"/>
      <c r="QE540" s="23"/>
      <c r="QF540" s="23"/>
      <c r="QG540" s="23"/>
      <c r="QH540" s="23"/>
      <c r="QI540" s="23"/>
      <c r="QJ540" s="23"/>
      <c r="QK540" s="23"/>
      <c r="QL540" s="23"/>
      <c r="QM540" s="23"/>
      <c r="QN540" s="23"/>
      <c r="QO540" s="23"/>
      <c r="QP540" s="23"/>
      <c r="QQ540" s="23"/>
      <c r="QR540" s="23"/>
      <c r="QS540" s="23"/>
      <c r="QT540" s="23"/>
      <c r="QU540" s="23"/>
      <c r="QV540" s="23"/>
      <c r="QW540" s="23"/>
      <c r="QX540" s="23"/>
      <c r="QY540" s="23"/>
      <c r="QZ540" s="23"/>
      <c r="RA540" s="23"/>
      <c r="RB540" s="23"/>
      <c r="RC540" s="23"/>
      <c r="RD540" s="23"/>
      <c r="RE540" s="23"/>
      <c r="RF540" s="23"/>
      <c r="RG540" s="23"/>
      <c r="RH540" s="23"/>
      <c r="RI540" s="23"/>
      <c r="RJ540" s="23"/>
      <c r="RK540" s="23"/>
      <c r="RL540" s="23"/>
      <c r="RM540" s="23"/>
      <c r="RN540" s="23"/>
      <c r="RO540" s="23"/>
      <c r="RP540" s="23"/>
      <c r="RQ540" s="23"/>
      <c r="RR540" s="23"/>
      <c r="RS540" s="23"/>
      <c r="RT540" s="23"/>
      <c r="RU540" s="23"/>
      <c r="RV540" s="23"/>
      <c r="RW540" s="23"/>
      <c r="RX540" s="23"/>
      <c r="RY540" s="23"/>
      <c r="RZ540" s="23"/>
      <c r="SA540" s="23"/>
      <c r="SB540" s="23"/>
      <c r="SC540" s="23"/>
      <c r="SD540" s="23"/>
      <c r="SE540" s="23"/>
      <c r="SF540" s="23"/>
      <c r="SG540" s="23"/>
      <c r="SH540" s="23"/>
      <c r="SI540" s="23"/>
      <c r="SJ540" s="23"/>
      <c r="SK540" s="23"/>
      <c r="SL540" s="23"/>
      <c r="SM540" s="23"/>
      <c r="SN540" s="23"/>
      <c r="SO540" s="23"/>
      <c r="SP540" s="23"/>
      <c r="SQ540" s="23"/>
      <c r="SR540" s="23"/>
      <c r="SS540" s="23"/>
      <c r="ST540" s="23"/>
      <c r="SU540" s="23"/>
      <c r="SV540" s="23"/>
      <c r="SW540" s="23"/>
      <c r="SX540" s="23"/>
      <c r="SY540" s="23"/>
      <c r="SZ540" s="23"/>
      <c r="TA540" s="23"/>
      <c r="TB540" s="23"/>
      <c r="TC540" s="23"/>
      <c r="TD540" s="23"/>
      <c r="TE540" s="23"/>
      <c r="TF540" s="23"/>
      <c r="TG540" s="23"/>
      <c r="TH540" s="23"/>
      <c r="TI540" s="23"/>
      <c r="TJ540" s="23"/>
      <c r="TK540" s="23"/>
      <c r="TL540" s="23"/>
      <c r="TM540" s="23"/>
      <c r="TN540" s="23"/>
      <c r="TO540" s="23"/>
      <c r="TP540" s="23"/>
      <c r="TQ540" s="23"/>
      <c r="TR540" s="23"/>
      <c r="TS540" s="23"/>
      <c r="TT540" s="23"/>
      <c r="TU540" s="23"/>
      <c r="TV540" s="23"/>
      <c r="TW540" s="23"/>
      <c r="TX540" s="23"/>
      <c r="TY540" s="23"/>
      <c r="TZ540" s="23"/>
      <c r="UA540" s="23"/>
      <c r="UB540" s="23"/>
      <c r="UC540" s="23"/>
      <c r="UD540" s="23"/>
      <c r="UE540" s="23"/>
      <c r="UF540" s="23"/>
    </row>
    <row r="541" spans="1:552" s="24" customFormat="1" ht="15" customHeight="1" x14ac:dyDescent="0.25">
      <c r="A541" s="42">
        <v>1836</v>
      </c>
      <c r="B541" s="42" t="s">
        <v>106</v>
      </c>
      <c r="C541" s="42">
        <v>13</v>
      </c>
      <c r="D541" s="42" t="s">
        <v>106</v>
      </c>
      <c r="E541" s="42" t="s">
        <v>3810</v>
      </c>
      <c r="F541" s="42">
        <v>1136</v>
      </c>
      <c r="G541" s="42" t="s">
        <v>3811</v>
      </c>
      <c r="H541" s="42" t="s">
        <v>37</v>
      </c>
      <c r="I541" s="42">
        <v>4</v>
      </c>
      <c r="J541" s="96">
        <v>650190</v>
      </c>
      <c r="K541" s="96">
        <v>241019</v>
      </c>
      <c r="L541" s="41" t="s">
        <v>3817</v>
      </c>
      <c r="M541" s="41" t="s">
        <v>3818</v>
      </c>
      <c r="N541" s="42">
        <v>1376</v>
      </c>
      <c r="O541" s="44" t="s">
        <v>1241</v>
      </c>
      <c r="P541" s="4" t="s">
        <v>1242</v>
      </c>
      <c r="Q541" s="4" t="s">
        <v>1243</v>
      </c>
      <c r="R541" s="73" t="s">
        <v>3820</v>
      </c>
      <c r="S541" s="15"/>
      <c r="T541" s="15"/>
      <c r="U541" s="23"/>
      <c r="V541" s="15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3"/>
      <c r="AL541" s="23"/>
      <c r="AM541" s="23"/>
      <c r="AN541" s="23"/>
      <c r="AO541" s="23"/>
      <c r="AP541" s="23"/>
      <c r="AQ541" s="23"/>
      <c r="AR541" s="23"/>
      <c r="AS541" s="23"/>
      <c r="AT541" s="23"/>
      <c r="AU541" s="23"/>
      <c r="AV541" s="23"/>
      <c r="AW541" s="23"/>
      <c r="AX541" s="23"/>
      <c r="AY541" s="23"/>
      <c r="AZ541" s="23"/>
      <c r="BA541" s="23"/>
      <c r="BB541" s="23"/>
      <c r="BC541" s="23"/>
      <c r="BD541" s="23"/>
      <c r="BE541" s="23"/>
      <c r="BF541" s="23"/>
      <c r="BG541" s="23"/>
      <c r="BH541" s="23"/>
      <c r="BI541" s="23"/>
      <c r="BJ541" s="23"/>
      <c r="BK541" s="23"/>
      <c r="BL541" s="23"/>
      <c r="BM541" s="23"/>
      <c r="BN541" s="23"/>
      <c r="BO541" s="23"/>
      <c r="BP541" s="23"/>
      <c r="BQ541" s="23"/>
      <c r="BR541" s="23"/>
      <c r="BS541" s="23"/>
      <c r="BT541" s="23"/>
      <c r="BU541" s="23"/>
      <c r="BV541" s="23"/>
      <c r="BW541" s="23"/>
      <c r="BX541" s="23"/>
      <c r="BY541" s="23"/>
      <c r="BZ541" s="23"/>
      <c r="CA541" s="23"/>
      <c r="CB541" s="23"/>
      <c r="CC541" s="23"/>
      <c r="CD541" s="23"/>
      <c r="CE541" s="23"/>
      <c r="CF541" s="23"/>
      <c r="CG541" s="23"/>
      <c r="CH541" s="23"/>
      <c r="CI541" s="23"/>
      <c r="CJ541" s="23"/>
      <c r="CK541" s="23"/>
      <c r="CL541" s="23"/>
      <c r="CM541" s="23"/>
      <c r="CN541" s="23"/>
      <c r="CO541" s="23"/>
      <c r="CP541" s="23"/>
      <c r="CQ541" s="23"/>
      <c r="CR541" s="23"/>
      <c r="CS541" s="23"/>
      <c r="CT541" s="23"/>
      <c r="CU541" s="23"/>
      <c r="CV541" s="23"/>
      <c r="CW541" s="23"/>
      <c r="CX541" s="23"/>
      <c r="CY541" s="23"/>
      <c r="CZ541" s="23"/>
      <c r="DA541" s="23"/>
      <c r="DB541" s="23"/>
      <c r="DC541" s="23"/>
      <c r="DD541" s="23"/>
      <c r="DE541" s="23"/>
      <c r="DF541" s="23"/>
      <c r="DG541" s="23"/>
      <c r="DH541" s="23"/>
      <c r="DI541" s="23"/>
      <c r="DJ541" s="23"/>
      <c r="DK541" s="23"/>
      <c r="DL541" s="23"/>
      <c r="DM541" s="23"/>
      <c r="DN541" s="23"/>
      <c r="DO541" s="23"/>
      <c r="DP541" s="23"/>
      <c r="DQ541" s="23"/>
      <c r="DR541" s="23"/>
      <c r="DS541" s="23"/>
      <c r="DT541" s="23"/>
      <c r="DU541" s="23"/>
      <c r="DV541" s="23"/>
      <c r="DW541" s="23"/>
      <c r="DX541" s="23"/>
      <c r="DY541" s="23"/>
      <c r="DZ541" s="23"/>
      <c r="EA541" s="23"/>
      <c r="EB541" s="23"/>
      <c r="EC541" s="23"/>
      <c r="ED541" s="23"/>
      <c r="EE541" s="23"/>
      <c r="EF541" s="23"/>
      <c r="EG541" s="23"/>
      <c r="EH541" s="23"/>
      <c r="EI541" s="23"/>
      <c r="EJ541" s="23"/>
      <c r="EK541" s="23"/>
      <c r="EL541" s="23"/>
      <c r="EM541" s="23"/>
      <c r="EN541" s="23"/>
      <c r="EO541" s="23"/>
      <c r="EP541" s="23"/>
      <c r="EQ541" s="23"/>
      <c r="ER541" s="23"/>
      <c r="ES541" s="23"/>
      <c r="ET541" s="23"/>
      <c r="EU541" s="23"/>
      <c r="EV541" s="23"/>
      <c r="EW541" s="23"/>
      <c r="EX541" s="23"/>
      <c r="EY541" s="23"/>
      <c r="EZ541" s="23"/>
      <c r="FA541" s="23"/>
      <c r="FB541" s="23"/>
      <c r="FC541" s="23"/>
      <c r="FD541" s="23"/>
      <c r="FE541" s="23"/>
      <c r="FF541" s="23"/>
      <c r="FG541" s="23"/>
      <c r="FH541" s="23"/>
      <c r="FI541" s="23"/>
      <c r="FJ541" s="23"/>
      <c r="FK541" s="23"/>
      <c r="FL541" s="23"/>
      <c r="FM541" s="23"/>
      <c r="FN541" s="23"/>
      <c r="FO541" s="23"/>
      <c r="FP541" s="23"/>
      <c r="FQ541" s="23"/>
      <c r="FR541" s="23"/>
      <c r="FS541" s="23"/>
      <c r="FT541" s="23"/>
      <c r="FU541" s="23"/>
      <c r="FV541" s="23"/>
      <c r="FW541" s="23"/>
      <c r="FX541" s="23"/>
      <c r="FY541" s="23"/>
      <c r="FZ541" s="23"/>
      <c r="GA541" s="23"/>
      <c r="GB541" s="23"/>
      <c r="GC541" s="23"/>
      <c r="GD541" s="23"/>
      <c r="GE541" s="23"/>
      <c r="GF541" s="23"/>
      <c r="GG541" s="23"/>
      <c r="GH541" s="23"/>
      <c r="GI541" s="23"/>
      <c r="GJ541" s="23"/>
      <c r="GK541" s="23"/>
      <c r="GL541" s="23"/>
      <c r="GM541" s="23"/>
      <c r="GN541" s="23"/>
      <c r="GO541" s="23"/>
      <c r="GP541" s="23"/>
      <c r="GQ541" s="23"/>
      <c r="GR541" s="23"/>
      <c r="GS541" s="23"/>
      <c r="GT541" s="23"/>
      <c r="GU541" s="23"/>
      <c r="GV541" s="23"/>
      <c r="GW541" s="23"/>
      <c r="GX541" s="23"/>
      <c r="GY541" s="23"/>
      <c r="GZ541" s="23"/>
      <c r="HA541" s="23"/>
      <c r="HB541" s="23"/>
      <c r="HC541" s="23"/>
      <c r="HD541" s="23"/>
      <c r="HE541" s="23"/>
      <c r="HF541" s="23"/>
      <c r="HG541" s="23"/>
      <c r="HH541" s="23"/>
      <c r="HI541" s="23"/>
      <c r="HJ541" s="23"/>
      <c r="HK541" s="23"/>
      <c r="HL541" s="23"/>
      <c r="HM541" s="23"/>
      <c r="HN541" s="23"/>
      <c r="HO541" s="23"/>
      <c r="HP541" s="23"/>
      <c r="HQ541" s="23"/>
      <c r="HR541" s="23"/>
      <c r="HS541" s="23"/>
      <c r="HT541" s="23"/>
      <c r="HU541" s="23"/>
      <c r="HV541" s="23"/>
      <c r="HW541" s="23"/>
      <c r="HX541" s="23"/>
      <c r="HY541" s="23"/>
      <c r="HZ541" s="23"/>
      <c r="IA541" s="23"/>
      <c r="IB541" s="23"/>
      <c r="IC541" s="23"/>
      <c r="ID541" s="23"/>
      <c r="IE541" s="23"/>
      <c r="IF541" s="23"/>
      <c r="IG541" s="23"/>
      <c r="IH541" s="23"/>
      <c r="II541" s="23"/>
      <c r="IJ541" s="23"/>
      <c r="IK541" s="23"/>
      <c r="IL541" s="23"/>
      <c r="IM541" s="23"/>
      <c r="IN541" s="23"/>
      <c r="IO541" s="23"/>
      <c r="IP541" s="23"/>
      <c r="IQ541" s="23"/>
      <c r="IR541" s="23"/>
      <c r="IS541" s="23"/>
      <c r="IT541" s="23"/>
      <c r="IU541" s="23"/>
      <c r="IV541" s="23"/>
      <c r="IW541" s="23"/>
      <c r="IX541" s="23"/>
      <c r="IY541" s="23"/>
      <c r="IZ541" s="23"/>
      <c r="JA541" s="23"/>
      <c r="JB541" s="23"/>
      <c r="JC541" s="23"/>
      <c r="JD541" s="23"/>
      <c r="JE541" s="23"/>
      <c r="JF541" s="23"/>
      <c r="JG541" s="23"/>
      <c r="JH541" s="23"/>
      <c r="JI541" s="23"/>
      <c r="JJ541" s="23"/>
      <c r="JK541" s="23"/>
      <c r="JL541" s="23"/>
      <c r="JM541" s="23"/>
      <c r="JN541" s="23"/>
      <c r="JO541" s="23"/>
      <c r="JP541" s="23"/>
      <c r="JQ541" s="23"/>
      <c r="JR541" s="23"/>
      <c r="JS541" s="23"/>
      <c r="JT541" s="23"/>
      <c r="JU541" s="23"/>
      <c r="JV541" s="23"/>
      <c r="JW541" s="23"/>
      <c r="JX541" s="23"/>
      <c r="JY541" s="23"/>
      <c r="JZ541" s="23"/>
      <c r="KA541" s="23"/>
      <c r="KB541" s="23"/>
      <c r="KC541" s="23"/>
      <c r="KD541" s="23"/>
      <c r="KE541" s="23"/>
      <c r="KF541" s="23"/>
      <c r="KG541" s="23"/>
      <c r="KH541" s="23"/>
      <c r="KI541" s="23"/>
      <c r="KJ541" s="23"/>
      <c r="KK541" s="23"/>
      <c r="KL541" s="23"/>
      <c r="KM541" s="23"/>
      <c r="KN541" s="23"/>
      <c r="KO541" s="23"/>
      <c r="KP541" s="23"/>
      <c r="KQ541" s="23"/>
      <c r="KR541" s="23"/>
      <c r="KS541" s="23"/>
      <c r="KT541" s="23"/>
      <c r="KU541" s="23"/>
      <c r="KV541" s="23"/>
      <c r="KW541" s="23"/>
      <c r="KX541" s="23"/>
      <c r="KY541" s="23"/>
      <c r="KZ541" s="23"/>
      <c r="LA541" s="23"/>
      <c r="LB541" s="23"/>
      <c r="LC541" s="23"/>
      <c r="LD541" s="23"/>
      <c r="LE541" s="23"/>
      <c r="LF541" s="23"/>
      <c r="LG541" s="23"/>
      <c r="LH541" s="23"/>
      <c r="LI541" s="23"/>
      <c r="LJ541" s="23"/>
      <c r="LK541" s="23"/>
      <c r="LL541" s="23"/>
      <c r="LM541" s="23"/>
      <c r="LN541" s="23"/>
      <c r="LO541" s="23"/>
      <c r="LP541" s="23"/>
      <c r="LQ541" s="23"/>
      <c r="LR541" s="23"/>
      <c r="LS541" s="23"/>
      <c r="LT541" s="23"/>
      <c r="LU541" s="23"/>
      <c r="LV541" s="23"/>
      <c r="LW541" s="23"/>
      <c r="LX541" s="23"/>
      <c r="LY541" s="23"/>
      <c r="LZ541" s="23"/>
      <c r="MA541" s="23"/>
      <c r="MB541" s="23"/>
      <c r="MC541" s="23"/>
      <c r="MD541" s="23"/>
      <c r="ME541" s="23"/>
      <c r="MF541" s="23"/>
      <c r="MG541" s="23"/>
      <c r="MH541" s="23"/>
      <c r="MI541" s="23"/>
      <c r="MJ541" s="23"/>
      <c r="MK541" s="23"/>
      <c r="ML541" s="23"/>
      <c r="MM541" s="23"/>
      <c r="MN541" s="23"/>
      <c r="MO541" s="23"/>
      <c r="MP541" s="23"/>
      <c r="MQ541" s="23"/>
      <c r="MR541" s="23"/>
      <c r="MS541" s="23"/>
      <c r="MT541" s="23"/>
      <c r="MU541" s="23"/>
      <c r="MV541" s="23"/>
      <c r="MW541" s="23"/>
      <c r="MX541" s="23"/>
      <c r="MY541" s="23"/>
      <c r="MZ541" s="23"/>
      <c r="NA541" s="23"/>
      <c r="NB541" s="23"/>
      <c r="NC541" s="23"/>
      <c r="ND541" s="23"/>
      <c r="NE541" s="23"/>
      <c r="NF541" s="23"/>
      <c r="NG541" s="23"/>
      <c r="NH541" s="23"/>
      <c r="NI541" s="23"/>
      <c r="NJ541" s="23"/>
      <c r="NK541" s="23"/>
      <c r="NL541" s="23"/>
      <c r="NM541" s="23"/>
      <c r="NN541" s="23"/>
      <c r="NO541" s="23"/>
      <c r="NP541" s="23"/>
      <c r="NQ541" s="23"/>
      <c r="NR541" s="23"/>
      <c r="NS541" s="23"/>
      <c r="NT541" s="23"/>
      <c r="NU541" s="23"/>
      <c r="NV541" s="23"/>
      <c r="NW541" s="23"/>
      <c r="NX541" s="23"/>
      <c r="NY541" s="23"/>
      <c r="NZ541" s="23"/>
      <c r="OA541" s="23"/>
      <c r="OB541" s="23"/>
      <c r="OC541" s="23"/>
      <c r="OD541" s="23"/>
      <c r="OE541" s="23"/>
      <c r="OF541" s="23"/>
      <c r="OG541" s="23"/>
      <c r="OH541" s="23"/>
      <c r="OI541" s="23"/>
      <c r="OJ541" s="23"/>
      <c r="OK541" s="23"/>
      <c r="OL541" s="23"/>
      <c r="OM541" s="23"/>
      <c r="ON541" s="23"/>
      <c r="OO541" s="23"/>
      <c r="OP541" s="23"/>
      <c r="OQ541" s="23"/>
      <c r="OR541" s="23"/>
      <c r="OS541" s="23"/>
      <c r="OT541" s="23"/>
      <c r="OU541" s="23"/>
      <c r="OV541" s="23"/>
      <c r="OW541" s="23"/>
      <c r="OX541" s="23"/>
      <c r="OY541" s="23"/>
      <c r="OZ541" s="23"/>
      <c r="PA541" s="23"/>
      <c r="PB541" s="23"/>
      <c r="PC541" s="23"/>
      <c r="PD541" s="23"/>
      <c r="PE541" s="23"/>
      <c r="PF541" s="23"/>
      <c r="PG541" s="23"/>
      <c r="PH541" s="23"/>
      <c r="PI541" s="23"/>
      <c r="PJ541" s="23"/>
      <c r="PK541" s="23"/>
      <c r="PL541" s="23"/>
      <c r="PM541" s="23"/>
      <c r="PN541" s="23"/>
      <c r="PO541" s="23"/>
      <c r="PP541" s="23"/>
      <c r="PQ541" s="23"/>
      <c r="PR541" s="23"/>
      <c r="PS541" s="23"/>
      <c r="PT541" s="23"/>
      <c r="PU541" s="23"/>
      <c r="PV541" s="23"/>
      <c r="PW541" s="23"/>
      <c r="PX541" s="23"/>
      <c r="PY541" s="23"/>
      <c r="PZ541" s="23"/>
      <c r="QA541" s="23"/>
      <c r="QB541" s="23"/>
      <c r="QC541" s="23"/>
      <c r="QD541" s="23"/>
      <c r="QE541" s="23"/>
      <c r="QF541" s="23"/>
      <c r="QG541" s="23"/>
      <c r="QH541" s="23"/>
      <c r="QI541" s="23"/>
      <c r="QJ541" s="23"/>
      <c r="QK541" s="23"/>
      <c r="QL541" s="23"/>
      <c r="QM541" s="23"/>
      <c r="QN541" s="23"/>
      <c r="QO541" s="23"/>
      <c r="QP541" s="23"/>
      <c r="QQ541" s="23"/>
      <c r="QR541" s="23"/>
      <c r="QS541" s="23"/>
      <c r="QT541" s="23"/>
      <c r="QU541" s="23"/>
      <c r="QV541" s="23"/>
      <c r="QW541" s="23"/>
      <c r="QX541" s="23"/>
      <c r="QY541" s="23"/>
      <c r="QZ541" s="23"/>
      <c r="RA541" s="23"/>
      <c r="RB541" s="23"/>
      <c r="RC541" s="23"/>
      <c r="RD541" s="23"/>
      <c r="RE541" s="23"/>
      <c r="RF541" s="23"/>
      <c r="RG541" s="23"/>
      <c r="RH541" s="23"/>
      <c r="RI541" s="23"/>
      <c r="RJ541" s="23"/>
      <c r="RK541" s="23"/>
      <c r="RL541" s="23"/>
      <c r="RM541" s="23"/>
      <c r="RN541" s="23"/>
      <c r="RO541" s="23"/>
      <c r="RP541" s="23"/>
      <c r="RQ541" s="23"/>
      <c r="RR541" s="23"/>
      <c r="RS541" s="23"/>
      <c r="RT541" s="23"/>
      <c r="RU541" s="23"/>
      <c r="RV541" s="23"/>
      <c r="RW541" s="23"/>
      <c r="RX541" s="23"/>
      <c r="RY541" s="23"/>
      <c r="RZ541" s="23"/>
      <c r="SA541" s="23"/>
      <c r="SB541" s="23"/>
      <c r="SC541" s="23"/>
      <c r="SD541" s="23"/>
      <c r="SE541" s="23"/>
      <c r="SF541" s="23"/>
      <c r="SG541" s="23"/>
      <c r="SH541" s="23"/>
      <c r="SI541" s="23"/>
      <c r="SJ541" s="23"/>
      <c r="SK541" s="23"/>
      <c r="SL541" s="23"/>
      <c r="SM541" s="23"/>
      <c r="SN541" s="23"/>
      <c r="SO541" s="23"/>
      <c r="SP541" s="23"/>
      <c r="SQ541" s="23"/>
      <c r="SR541" s="23"/>
      <c r="SS541" s="23"/>
      <c r="ST541" s="23"/>
      <c r="SU541" s="23"/>
      <c r="SV541" s="23"/>
      <c r="SW541" s="23"/>
      <c r="SX541" s="23"/>
      <c r="SY541" s="23"/>
      <c r="SZ541" s="23"/>
      <c r="TA541" s="23"/>
      <c r="TB541" s="23"/>
      <c r="TC541" s="23"/>
      <c r="TD541" s="23"/>
      <c r="TE541" s="23"/>
      <c r="TF541" s="23"/>
      <c r="TG541" s="23"/>
      <c r="TH541" s="23"/>
      <c r="TI541" s="23"/>
      <c r="TJ541" s="23"/>
      <c r="TK541" s="23"/>
      <c r="TL541" s="23"/>
      <c r="TM541" s="23"/>
      <c r="TN541" s="23"/>
      <c r="TO541" s="23"/>
      <c r="TP541" s="23"/>
      <c r="TQ541" s="23"/>
      <c r="TR541" s="23"/>
      <c r="TS541" s="23"/>
      <c r="TT541" s="23"/>
      <c r="TU541" s="23"/>
      <c r="TV541" s="23"/>
      <c r="TW541" s="23"/>
      <c r="TX541" s="23"/>
      <c r="TY541" s="23"/>
      <c r="TZ541" s="23"/>
      <c r="UA541" s="23"/>
      <c r="UB541" s="23"/>
      <c r="UC541" s="23"/>
      <c r="UD541" s="23"/>
      <c r="UE541" s="23"/>
      <c r="UF541" s="23"/>
    </row>
    <row r="542" spans="1:552" customFormat="1" x14ac:dyDescent="0.25">
      <c r="A542" s="4">
        <v>6320</v>
      </c>
      <c r="B542" s="4" t="s">
        <v>1045</v>
      </c>
      <c r="C542" s="4"/>
      <c r="D542" s="4" t="s">
        <v>160</v>
      </c>
      <c r="E542" s="4" t="s">
        <v>1046</v>
      </c>
      <c r="F542" s="4">
        <v>6320</v>
      </c>
      <c r="G542" s="4" t="s">
        <v>78</v>
      </c>
      <c r="H542" s="4" t="s">
        <v>37</v>
      </c>
      <c r="I542" s="5" t="s">
        <v>1047</v>
      </c>
      <c r="J542" s="69">
        <v>646659.00114127726</v>
      </c>
      <c r="K542" s="69">
        <v>162461.60337614969</v>
      </c>
      <c r="L542" s="41" t="s">
        <v>4293</v>
      </c>
      <c r="M542" s="41" t="s">
        <v>4294</v>
      </c>
      <c r="N542" s="4">
        <v>6320</v>
      </c>
      <c r="O542" s="4" t="s">
        <v>1040</v>
      </c>
      <c r="P542" s="4" t="s">
        <v>1048</v>
      </c>
      <c r="Q542" s="4" t="s">
        <v>988</v>
      </c>
      <c r="R542" s="4" t="s">
        <v>1002</v>
      </c>
      <c r="S542" s="15"/>
      <c r="T542" s="15"/>
      <c r="U542" s="23"/>
      <c r="V542" s="15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  <c r="AK542" s="23"/>
      <c r="AL542" s="23"/>
      <c r="AM542" s="23"/>
      <c r="AN542" s="23"/>
      <c r="AO542" s="23"/>
      <c r="AP542" s="23"/>
      <c r="AQ542" s="23"/>
      <c r="AR542" s="23"/>
      <c r="AS542" s="23"/>
      <c r="AT542" s="23"/>
      <c r="AU542" s="23"/>
      <c r="AV542" s="23"/>
      <c r="AW542" s="23"/>
      <c r="AX542" s="23"/>
      <c r="AY542" s="23"/>
      <c r="AZ542" s="23"/>
      <c r="BA542" s="23"/>
      <c r="BB542" s="23"/>
      <c r="BC542" s="23"/>
      <c r="BD542" s="23"/>
      <c r="BE542" s="23"/>
      <c r="BF542" s="23"/>
      <c r="BG542" s="23"/>
      <c r="BH542" s="23"/>
      <c r="BI542" s="23"/>
      <c r="BJ542" s="23"/>
      <c r="BK542" s="23"/>
      <c r="BL542" s="23"/>
      <c r="BM542" s="23"/>
      <c r="BN542" s="23"/>
      <c r="BO542" s="23"/>
      <c r="BP542" s="23"/>
      <c r="BQ542" s="23"/>
      <c r="BR542" s="23"/>
      <c r="BS542" s="23"/>
      <c r="BT542" s="23"/>
      <c r="BU542" s="23"/>
      <c r="BV542" s="23"/>
      <c r="BW542" s="23"/>
      <c r="BX542" s="23"/>
      <c r="BY542" s="23"/>
      <c r="BZ542" s="23"/>
      <c r="CA542" s="23"/>
      <c r="CB542" s="23"/>
      <c r="CC542" s="23"/>
      <c r="CD542" s="23"/>
      <c r="CE542" s="23"/>
      <c r="CF542" s="23"/>
      <c r="CG542" s="23"/>
      <c r="CH542" s="23"/>
      <c r="CI542" s="23"/>
      <c r="CJ542" s="23"/>
      <c r="CK542" s="23"/>
      <c r="CL542" s="23"/>
      <c r="CM542" s="23"/>
      <c r="CN542" s="23"/>
      <c r="CO542" s="23"/>
      <c r="CP542" s="23"/>
      <c r="CQ542" s="23"/>
      <c r="CR542" s="23"/>
      <c r="CS542" s="23"/>
      <c r="CT542" s="23"/>
      <c r="CU542" s="23"/>
      <c r="CV542" s="23"/>
      <c r="CW542" s="23"/>
      <c r="CX542" s="23"/>
      <c r="CY542" s="23"/>
      <c r="CZ542" s="23"/>
      <c r="DA542" s="23"/>
      <c r="DB542" s="23"/>
      <c r="DC542" s="23"/>
      <c r="DD542" s="23"/>
      <c r="DE542" s="23"/>
      <c r="DF542" s="23"/>
      <c r="DG542" s="23"/>
      <c r="DH542" s="23"/>
      <c r="DI542" s="23"/>
      <c r="DJ542" s="23"/>
      <c r="DK542" s="23"/>
      <c r="DL542" s="23"/>
      <c r="DM542" s="23"/>
      <c r="DN542" s="23"/>
      <c r="DO542" s="23"/>
      <c r="DP542" s="23"/>
      <c r="DQ542" s="23"/>
      <c r="DR542" s="23"/>
      <c r="DS542" s="23"/>
      <c r="DT542" s="23"/>
      <c r="DU542" s="23"/>
      <c r="DV542" s="23"/>
      <c r="DW542" s="23"/>
      <c r="DX542" s="23"/>
      <c r="DY542" s="23"/>
      <c r="DZ542" s="23"/>
      <c r="EA542" s="23"/>
      <c r="EB542" s="23"/>
      <c r="EC542" s="23"/>
      <c r="ED542" s="23"/>
      <c r="EE542" s="23"/>
      <c r="EF542" s="23"/>
      <c r="EG542" s="23"/>
      <c r="EH542" s="23"/>
      <c r="EI542" s="23"/>
      <c r="EJ542" s="23"/>
      <c r="EK542" s="23"/>
      <c r="EL542" s="23"/>
      <c r="EM542" s="23"/>
      <c r="EN542" s="23"/>
      <c r="EO542" s="23"/>
      <c r="EP542" s="23"/>
      <c r="EQ542" s="23"/>
      <c r="ER542" s="23"/>
      <c r="ES542" s="23"/>
      <c r="ET542" s="23"/>
      <c r="EU542" s="23"/>
      <c r="EV542" s="23"/>
      <c r="EW542" s="23"/>
      <c r="EX542" s="23"/>
      <c r="EY542" s="23"/>
      <c r="EZ542" s="23"/>
      <c r="FA542" s="23"/>
      <c r="FB542" s="23"/>
      <c r="FC542" s="23"/>
      <c r="FD542" s="23"/>
      <c r="FE542" s="23"/>
      <c r="FF542" s="23"/>
      <c r="FG542" s="23"/>
      <c r="FH542" s="23"/>
      <c r="FI542" s="23"/>
      <c r="FJ542" s="23"/>
      <c r="FK542" s="23"/>
      <c r="FL542" s="23"/>
      <c r="FM542" s="23"/>
      <c r="FN542" s="23"/>
      <c r="FO542" s="23"/>
      <c r="FP542" s="23"/>
      <c r="FQ542" s="23"/>
      <c r="FR542" s="23"/>
      <c r="FS542" s="23"/>
      <c r="FT542" s="23"/>
      <c r="FU542" s="23"/>
      <c r="FV542" s="23"/>
      <c r="FW542" s="23"/>
      <c r="FX542" s="23"/>
      <c r="FY542" s="23"/>
      <c r="FZ542" s="23"/>
      <c r="GA542" s="23"/>
      <c r="GB542" s="23"/>
      <c r="GC542" s="23"/>
      <c r="GD542" s="23"/>
      <c r="GE542" s="23"/>
      <c r="GF542" s="23"/>
      <c r="GG542" s="23"/>
      <c r="GH542" s="23"/>
      <c r="GI542" s="23"/>
      <c r="GJ542" s="23"/>
      <c r="GK542" s="23"/>
      <c r="GL542" s="23"/>
      <c r="GM542" s="23"/>
      <c r="GN542" s="23"/>
      <c r="GO542" s="23"/>
      <c r="GP542" s="23"/>
      <c r="GQ542" s="23"/>
      <c r="GR542" s="23"/>
      <c r="GS542" s="23"/>
      <c r="GT542" s="23"/>
      <c r="GU542" s="23"/>
      <c r="GV542" s="23"/>
      <c r="GW542" s="23"/>
      <c r="GX542" s="23"/>
      <c r="GY542" s="23"/>
      <c r="GZ542" s="23"/>
      <c r="HA542" s="23"/>
      <c r="HB542" s="23"/>
      <c r="HC542" s="23"/>
      <c r="HD542" s="23"/>
      <c r="HE542" s="23"/>
      <c r="HF542" s="23"/>
      <c r="HG542" s="23"/>
      <c r="HH542" s="23"/>
      <c r="HI542" s="23"/>
      <c r="HJ542" s="23"/>
      <c r="HK542" s="23"/>
      <c r="HL542" s="23"/>
      <c r="HM542" s="23"/>
      <c r="HN542" s="23"/>
      <c r="HO542" s="23"/>
      <c r="HP542" s="23"/>
      <c r="HQ542" s="23"/>
      <c r="HR542" s="23"/>
      <c r="HS542" s="23"/>
      <c r="HT542" s="23"/>
      <c r="HU542" s="23"/>
      <c r="HV542" s="23"/>
      <c r="HW542" s="23"/>
      <c r="HX542" s="23"/>
      <c r="HY542" s="23"/>
      <c r="HZ542" s="23"/>
      <c r="IA542" s="23"/>
      <c r="IB542" s="23"/>
      <c r="IC542" s="23"/>
      <c r="ID542" s="23"/>
      <c r="IE542" s="23"/>
      <c r="IF542" s="23"/>
      <c r="IG542" s="23"/>
      <c r="IH542" s="23"/>
      <c r="II542" s="23"/>
      <c r="IJ542" s="23"/>
      <c r="IK542" s="23"/>
      <c r="IL542" s="23"/>
      <c r="IM542" s="23"/>
      <c r="IN542" s="23"/>
      <c r="IO542" s="23"/>
      <c r="IP542" s="23"/>
      <c r="IQ542" s="23"/>
      <c r="IR542" s="23"/>
      <c r="IS542" s="23"/>
      <c r="IT542" s="23"/>
      <c r="IU542" s="23"/>
      <c r="IV542" s="23"/>
      <c r="IW542" s="23"/>
      <c r="IX542" s="23"/>
      <c r="IY542" s="23"/>
      <c r="IZ542" s="23"/>
      <c r="JA542" s="23"/>
      <c r="JB542" s="23"/>
      <c r="JC542" s="23"/>
      <c r="JD542" s="23"/>
      <c r="JE542" s="23"/>
      <c r="JF542" s="23"/>
      <c r="JG542" s="23"/>
      <c r="JH542" s="23"/>
      <c r="JI542" s="23"/>
      <c r="JJ542" s="23"/>
      <c r="JK542" s="23"/>
      <c r="JL542" s="23"/>
      <c r="JM542" s="23"/>
      <c r="JN542" s="23"/>
      <c r="JO542" s="23"/>
      <c r="JP542" s="23"/>
      <c r="JQ542" s="23"/>
      <c r="JR542" s="23"/>
      <c r="JS542" s="23"/>
      <c r="JT542" s="23"/>
      <c r="JU542" s="23"/>
      <c r="JV542" s="23"/>
      <c r="JW542" s="23"/>
      <c r="JX542" s="23"/>
      <c r="JY542" s="23"/>
      <c r="JZ542" s="23"/>
      <c r="KA542" s="23"/>
      <c r="KB542" s="23"/>
      <c r="KC542" s="23"/>
      <c r="KD542" s="23"/>
      <c r="KE542" s="23"/>
      <c r="KF542" s="23"/>
      <c r="KG542" s="23"/>
      <c r="KH542" s="23"/>
      <c r="KI542" s="23"/>
      <c r="KJ542" s="23"/>
      <c r="KK542" s="23"/>
      <c r="KL542" s="23"/>
      <c r="KM542" s="23"/>
      <c r="KN542" s="23"/>
      <c r="KO542" s="23"/>
      <c r="KP542" s="23"/>
      <c r="KQ542" s="23"/>
      <c r="KR542" s="23"/>
      <c r="KS542" s="23"/>
      <c r="KT542" s="23"/>
      <c r="KU542" s="23"/>
      <c r="KV542" s="23"/>
      <c r="KW542" s="23"/>
      <c r="KX542" s="23"/>
      <c r="KY542" s="23"/>
      <c r="KZ542" s="23"/>
      <c r="LA542" s="23"/>
      <c r="LB542" s="23"/>
      <c r="LC542" s="23"/>
      <c r="LD542" s="23"/>
      <c r="LE542" s="23"/>
      <c r="LF542" s="23"/>
      <c r="LG542" s="23"/>
      <c r="LH542" s="23"/>
      <c r="LI542" s="23"/>
      <c r="LJ542" s="23"/>
      <c r="LK542" s="23"/>
      <c r="LL542" s="23"/>
      <c r="LM542" s="23"/>
      <c r="LN542" s="23"/>
      <c r="LO542" s="23"/>
      <c r="LP542" s="23"/>
      <c r="LQ542" s="23"/>
      <c r="LR542" s="23"/>
      <c r="LS542" s="23"/>
      <c r="LT542" s="23"/>
      <c r="LU542" s="23"/>
      <c r="LV542" s="23"/>
      <c r="LW542" s="23"/>
      <c r="LX542" s="23"/>
      <c r="LY542" s="23"/>
      <c r="LZ542" s="23"/>
      <c r="MA542" s="23"/>
      <c r="MB542" s="23"/>
      <c r="MC542" s="23"/>
      <c r="MD542" s="23"/>
      <c r="ME542" s="23"/>
      <c r="MF542" s="23"/>
      <c r="MG542" s="23"/>
      <c r="MH542" s="23"/>
      <c r="MI542" s="23"/>
      <c r="MJ542" s="23"/>
      <c r="MK542" s="23"/>
      <c r="ML542" s="23"/>
      <c r="MM542" s="23"/>
      <c r="MN542" s="23"/>
      <c r="MO542" s="23"/>
      <c r="MP542" s="23"/>
      <c r="MQ542" s="23"/>
      <c r="MR542" s="23"/>
      <c r="MS542" s="23"/>
      <c r="MT542" s="23"/>
      <c r="MU542" s="23"/>
      <c r="MV542" s="23"/>
      <c r="MW542" s="23"/>
      <c r="MX542" s="23"/>
      <c r="MY542" s="23"/>
      <c r="MZ542" s="23"/>
      <c r="NA542" s="23"/>
      <c r="NB542" s="23"/>
      <c r="NC542" s="23"/>
      <c r="ND542" s="23"/>
      <c r="NE542" s="23"/>
      <c r="NF542" s="23"/>
      <c r="NG542" s="23"/>
      <c r="NH542" s="23"/>
      <c r="NI542" s="23"/>
      <c r="NJ542" s="23"/>
      <c r="NK542" s="23"/>
      <c r="NL542" s="23"/>
      <c r="NM542" s="23"/>
      <c r="NN542" s="23"/>
      <c r="NO542" s="23"/>
      <c r="NP542" s="23"/>
      <c r="NQ542" s="23"/>
      <c r="NR542" s="23"/>
      <c r="NS542" s="23"/>
      <c r="NT542" s="23"/>
      <c r="NU542" s="23"/>
      <c r="NV542" s="23"/>
      <c r="NW542" s="23"/>
      <c r="NX542" s="23"/>
      <c r="NY542" s="23"/>
      <c r="NZ542" s="23"/>
      <c r="OA542" s="23"/>
      <c r="OB542" s="23"/>
      <c r="OC542" s="23"/>
      <c r="OD542" s="23"/>
      <c r="OE542" s="23"/>
      <c r="OF542" s="23"/>
      <c r="OG542" s="23"/>
      <c r="OH542" s="23"/>
      <c r="OI542" s="23"/>
      <c r="OJ542" s="23"/>
      <c r="OK542" s="23"/>
      <c r="OL542" s="23"/>
      <c r="OM542" s="23"/>
      <c r="ON542" s="23"/>
      <c r="OO542" s="23"/>
      <c r="OP542" s="23"/>
      <c r="OQ542" s="23"/>
      <c r="OR542" s="23"/>
      <c r="OS542" s="23"/>
      <c r="OT542" s="23"/>
      <c r="OU542" s="23"/>
      <c r="OV542" s="23"/>
      <c r="OW542" s="23"/>
      <c r="OX542" s="23"/>
      <c r="OY542" s="23"/>
      <c r="OZ542" s="23"/>
      <c r="PA542" s="23"/>
      <c r="PB542" s="23"/>
      <c r="PC542" s="23"/>
      <c r="PD542" s="23"/>
      <c r="PE542" s="23"/>
      <c r="PF542" s="23"/>
      <c r="PG542" s="23"/>
      <c r="PH542" s="23"/>
      <c r="PI542" s="23"/>
      <c r="PJ542" s="23"/>
      <c r="PK542" s="23"/>
      <c r="PL542" s="23"/>
      <c r="PM542" s="23"/>
      <c r="PN542" s="23"/>
      <c r="PO542" s="23"/>
      <c r="PP542" s="23"/>
      <c r="PQ542" s="23"/>
      <c r="PR542" s="23"/>
      <c r="PS542" s="23"/>
      <c r="PT542" s="23"/>
      <c r="PU542" s="23"/>
      <c r="PV542" s="23"/>
      <c r="PW542" s="23"/>
      <c r="PX542" s="23"/>
      <c r="PY542" s="23"/>
      <c r="PZ542" s="23"/>
      <c r="QA542" s="23"/>
      <c r="QB542" s="23"/>
      <c r="QC542" s="23"/>
      <c r="QD542" s="23"/>
      <c r="QE542" s="23"/>
      <c r="QF542" s="23"/>
      <c r="QG542" s="23"/>
      <c r="QH542" s="23"/>
      <c r="QI542" s="23"/>
      <c r="QJ542" s="23"/>
      <c r="QK542" s="23"/>
      <c r="QL542" s="23"/>
      <c r="QM542" s="23"/>
      <c r="QN542" s="23"/>
      <c r="QO542" s="23"/>
      <c r="QP542" s="23"/>
      <c r="QQ542" s="23"/>
      <c r="QR542" s="23"/>
      <c r="QS542" s="23"/>
      <c r="QT542" s="23"/>
      <c r="QU542" s="23"/>
      <c r="QV542" s="23"/>
      <c r="QW542" s="23"/>
      <c r="QX542" s="23"/>
      <c r="QY542" s="23"/>
      <c r="QZ542" s="23"/>
      <c r="RA542" s="23"/>
      <c r="RB542" s="23"/>
      <c r="RC542" s="23"/>
      <c r="RD542" s="23"/>
      <c r="RE542" s="23"/>
      <c r="RF542" s="23"/>
      <c r="RG542" s="23"/>
      <c r="RH542" s="23"/>
      <c r="RI542" s="23"/>
      <c r="RJ542" s="23"/>
      <c r="RK542" s="23"/>
      <c r="RL542" s="23"/>
      <c r="RM542" s="23"/>
      <c r="RN542" s="23"/>
      <c r="RO542" s="23"/>
      <c r="RP542" s="23"/>
      <c r="RQ542" s="23"/>
      <c r="RR542" s="23"/>
      <c r="RS542" s="23"/>
      <c r="RT542" s="23"/>
      <c r="RU542" s="23"/>
      <c r="RV542" s="23"/>
      <c r="RW542" s="23"/>
      <c r="RX542" s="23"/>
      <c r="RY542" s="23"/>
      <c r="RZ542" s="23"/>
      <c r="SA542" s="23"/>
      <c r="SB542" s="23"/>
      <c r="SC542" s="23"/>
      <c r="SD542" s="23"/>
      <c r="SE542" s="23"/>
      <c r="SF542" s="23"/>
      <c r="SG542" s="23"/>
      <c r="SH542" s="23"/>
      <c r="SI542" s="23"/>
      <c r="SJ542" s="23"/>
      <c r="SK542" s="23"/>
      <c r="SL542" s="23"/>
      <c r="SM542" s="23"/>
      <c r="SN542" s="23"/>
      <c r="SO542" s="23"/>
      <c r="SP542" s="23"/>
      <c r="SQ542" s="23"/>
      <c r="SR542" s="23"/>
      <c r="SS542" s="23"/>
      <c r="ST542" s="23"/>
      <c r="SU542" s="23"/>
      <c r="SV542" s="23"/>
      <c r="SW542" s="23"/>
      <c r="SX542" s="23"/>
      <c r="SY542" s="23"/>
      <c r="SZ542" s="23"/>
      <c r="TA542" s="23"/>
      <c r="TB542" s="23"/>
      <c r="TC542" s="23"/>
      <c r="TD542" s="23"/>
      <c r="TE542" s="23"/>
      <c r="TF542" s="23"/>
      <c r="TG542" s="23"/>
      <c r="TH542" s="23"/>
      <c r="TI542" s="23"/>
      <c r="TJ542" s="23"/>
      <c r="TK542" s="23"/>
      <c r="TL542" s="23"/>
      <c r="TM542" s="23"/>
      <c r="TN542" s="23"/>
      <c r="TO542" s="23"/>
      <c r="TP542" s="23"/>
      <c r="TQ542" s="23"/>
      <c r="TR542" s="23"/>
      <c r="TS542" s="23"/>
      <c r="TT542" s="23"/>
      <c r="TU542" s="23"/>
      <c r="TV542" s="23"/>
      <c r="TW542" s="23"/>
      <c r="TX542" s="23"/>
      <c r="TY542" s="23"/>
      <c r="TZ542" s="23"/>
      <c r="UA542" s="23"/>
      <c r="UB542" s="23"/>
      <c r="UC542" s="23"/>
      <c r="UD542" s="23"/>
      <c r="UE542" s="23"/>
      <c r="UF542" s="23"/>
    </row>
    <row r="543" spans="1:552" customFormat="1" x14ac:dyDescent="0.25">
      <c r="A543" s="4">
        <v>8330</v>
      </c>
      <c r="B543" s="4" t="s">
        <v>1049</v>
      </c>
      <c r="C543" s="4"/>
      <c r="D543" s="4" t="s">
        <v>440</v>
      </c>
      <c r="E543" s="4" t="s">
        <v>1050</v>
      </c>
      <c r="F543" s="4">
        <v>8330</v>
      </c>
      <c r="G543" s="4" t="s">
        <v>1051</v>
      </c>
      <c r="H543" s="4" t="s">
        <v>37</v>
      </c>
      <c r="I543" s="5" t="s">
        <v>1052</v>
      </c>
      <c r="J543" s="69">
        <v>515919.27411545411</v>
      </c>
      <c r="K543" s="69">
        <v>183923.72086621821</v>
      </c>
      <c r="L543" s="41" t="s">
        <v>3680</v>
      </c>
      <c r="M543" s="41" t="s">
        <v>3681</v>
      </c>
      <c r="N543" s="4">
        <v>8331</v>
      </c>
      <c r="O543" s="4" t="s">
        <v>1053</v>
      </c>
      <c r="P543" s="4" t="s">
        <v>1054</v>
      </c>
      <c r="Q543" s="4" t="s">
        <v>1055</v>
      </c>
      <c r="R543" s="16" t="s">
        <v>1284</v>
      </c>
      <c r="S543" s="15"/>
      <c r="T543" s="15"/>
      <c r="U543" s="38"/>
      <c r="V543" s="15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  <c r="AH543" s="38"/>
      <c r="AI543" s="38"/>
      <c r="AJ543" s="38"/>
      <c r="AK543" s="38"/>
      <c r="AL543" s="38"/>
      <c r="AM543" s="38"/>
      <c r="AN543" s="38"/>
      <c r="AO543" s="38"/>
      <c r="AP543" s="38"/>
      <c r="AQ543" s="38"/>
      <c r="AR543" s="38"/>
      <c r="AS543" s="38"/>
      <c r="AT543" s="38"/>
      <c r="AU543" s="38"/>
      <c r="AV543" s="38"/>
      <c r="AW543" s="38"/>
      <c r="AX543" s="38"/>
      <c r="AY543" s="38"/>
      <c r="AZ543" s="38"/>
      <c r="BA543" s="38"/>
      <c r="BB543" s="38"/>
      <c r="BC543" s="38"/>
      <c r="BD543" s="38"/>
      <c r="BE543" s="38"/>
      <c r="BF543" s="38"/>
      <c r="BG543" s="38"/>
      <c r="BH543" s="38"/>
      <c r="BI543" s="38"/>
      <c r="BJ543" s="38"/>
      <c r="BK543" s="38"/>
      <c r="BL543" s="38"/>
      <c r="BM543" s="38"/>
      <c r="BN543" s="38"/>
      <c r="BO543" s="38"/>
      <c r="BP543" s="38"/>
      <c r="BQ543" s="38"/>
      <c r="BR543" s="38"/>
      <c r="BS543" s="38"/>
      <c r="BT543" s="38"/>
      <c r="BU543" s="38"/>
      <c r="BV543" s="38"/>
      <c r="BW543" s="38"/>
      <c r="BX543" s="38"/>
      <c r="BY543" s="38"/>
      <c r="BZ543" s="38"/>
      <c r="CA543" s="38"/>
      <c r="CB543" s="38"/>
      <c r="CC543" s="38"/>
      <c r="CD543" s="38"/>
      <c r="CE543" s="38"/>
      <c r="CF543" s="38"/>
      <c r="CG543" s="38"/>
      <c r="CH543" s="38"/>
      <c r="CI543" s="38"/>
      <c r="CJ543" s="38"/>
      <c r="CK543" s="38"/>
      <c r="CL543" s="38"/>
      <c r="CM543" s="38"/>
      <c r="CN543" s="38"/>
      <c r="CO543" s="38"/>
      <c r="CP543" s="38"/>
      <c r="CQ543" s="38"/>
      <c r="CR543" s="38"/>
      <c r="CS543" s="38"/>
      <c r="CT543" s="38"/>
      <c r="CU543" s="38"/>
      <c r="CV543" s="38"/>
      <c r="CW543" s="38"/>
      <c r="CX543" s="38"/>
      <c r="CY543" s="38"/>
      <c r="CZ543" s="38"/>
      <c r="DA543" s="38"/>
      <c r="DB543" s="38"/>
      <c r="DC543" s="38"/>
      <c r="DD543" s="38"/>
      <c r="DE543" s="38"/>
      <c r="DF543" s="38"/>
      <c r="DG543" s="38"/>
      <c r="DH543" s="38"/>
      <c r="DI543" s="38"/>
      <c r="DJ543" s="38"/>
      <c r="DK543" s="38"/>
      <c r="DL543" s="38"/>
      <c r="DM543" s="38"/>
      <c r="DN543" s="38"/>
      <c r="DO543" s="38"/>
      <c r="DP543" s="38"/>
      <c r="DQ543" s="38"/>
      <c r="DR543" s="38"/>
      <c r="DS543" s="38"/>
      <c r="DT543" s="38"/>
      <c r="DU543" s="38"/>
      <c r="DV543" s="38"/>
      <c r="DW543" s="38"/>
      <c r="DX543" s="38"/>
      <c r="DY543" s="38"/>
      <c r="DZ543" s="38"/>
      <c r="EA543" s="38"/>
      <c r="EB543" s="38"/>
      <c r="EC543" s="38"/>
      <c r="ED543" s="38"/>
      <c r="EE543" s="38"/>
      <c r="EF543" s="38"/>
      <c r="EG543" s="38"/>
      <c r="EH543" s="38"/>
      <c r="EI543" s="38"/>
      <c r="EJ543" s="38"/>
      <c r="EK543" s="38"/>
      <c r="EL543" s="38"/>
      <c r="EM543" s="38"/>
      <c r="EN543" s="38"/>
      <c r="EO543" s="38"/>
      <c r="EP543" s="38"/>
      <c r="EQ543" s="38"/>
      <c r="ER543" s="38"/>
      <c r="ES543" s="38"/>
      <c r="ET543" s="38"/>
      <c r="EU543" s="38"/>
      <c r="EV543" s="38"/>
      <c r="EW543" s="38"/>
      <c r="EX543" s="38"/>
      <c r="EY543" s="38"/>
      <c r="EZ543" s="38"/>
      <c r="FA543" s="38"/>
      <c r="FB543" s="38"/>
      <c r="FC543" s="38"/>
      <c r="FD543" s="38"/>
      <c r="FE543" s="38"/>
      <c r="FF543" s="38"/>
      <c r="FG543" s="38"/>
      <c r="FH543" s="38"/>
      <c r="FI543" s="38"/>
      <c r="FJ543" s="38"/>
      <c r="FK543" s="38"/>
      <c r="FL543" s="38"/>
      <c r="FM543" s="38"/>
      <c r="FN543" s="38"/>
      <c r="FO543" s="38"/>
      <c r="FP543" s="38"/>
      <c r="FQ543" s="38"/>
      <c r="FR543" s="38"/>
      <c r="FS543" s="38"/>
      <c r="FT543" s="38"/>
      <c r="FU543" s="38"/>
      <c r="FV543" s="38"/>
      <c r="FW543" s="38"/>
      <c r="FX543" s="38"/>
      <c r="FY543" s="38"/>
      <c r="FZ543" s="38"/>
      <c r="GA543" s="38"/>
      <c r="GB543" s="38"/>
      <c r="GC543" s="38"/>
      <c r="GD543" s="38"/>
      <c r="GE543" s="38"/>
      <c r="GF543" s="38"/>
      <c r="GG543" s="38"/>
      <c r="GH543" s="38"/>
      <c r="GI543" s="38"/>
      <c r="GJ543" s="38"/>
      <c r="GK543" s="38"/>
      <c r="GL543" s="38"/>
      <c r="GM543" s="38"/>
      <c r="GN543" s="38"/>
      <c r="GO543" s="38"/>
      <c r="GP543" s="38"/>
      <c r="GQ543" s="38"/>
      <c r="GR543" s="38"/>
      <c r="GS543" s="38"/>
      <c r="GT543" s="38"/>
      <c r="GU543" s="38"/>
      <c r="GV543" s="38"/>
      <c r="GW543" s="38"/>
      <c r="GX543" s="38"/>
      <c r="GY543" s="38"/>
      <c r="GZ543" s="38"/>
      <c r="HA543" s="38"/>
      <c r="HB543" s="38"/>
      <c r="HC543" s="38"/>
      <c r="HD543" s="38"/>
      <c r="HE543" s="38"/>
      <c r="HF543" s="38"/>
      <c r="HG543" s="38"/>
      <c r="HH543" s="38"/>
      <c r="HI543" s="38"/>
      <c r="HJ543" s="38"/>
      <c r="HK543" s="38"/>
      <c r="HL543" s="38"/>
      <c r="HM543" s="38"/>
      <c r="HN543" s="38"/>
      <c r="HO543" s="38"/>
      <c r="HP543" s="38"/>
      <c r="HQ543" s="38"/>
      <c r="HR543" s="38"/>
      <c r="HS543" s="38"/>
      <c r="HT543" s="38"/>
      <c r="HU543" s="38"/>
      <c r="HV543" s="38"/>
      <c r="HW543" s="38"/>
      <c r="HX543" s="38"/>
      <c r="HY543" s="38"/>
      <c r="HZ543" s="38"/>
      <c r="IA543" s="38"/>
      <c r="IB543" s="38"/>
      <c r="IC543" s="38"/>
      <c r="ID543" s="38"/>
      <c r="IE543" s="38"/>
      <c r="IF543" s="38"/>
      <c r="IG543" s="38"/>
      <c r="IH543" s="38"/>
      <c r="II543" s="38"/>
      <c r="IJ543" s="38"/>
      <c r="IK543" s="38"/>
      <c r="IL543" s="38"/>
      <c r="IM543" s="38"/>
      <c r="IN543" s="38"/>
      <c r="IO543" s="38"/>
      <c r="IP543" s="38"/>
      <c r="IQ543" s="38"/>
      <c r="IR543" s="38"/>
      <c r="IS543" s="38"/>
      <c r="IT543" s="38"/>
      <c r="IU543" s="38"/>
      <c r="IV543" s="38"/>
      <c r="IW543" s="38"/>
      <c r="IX543" s="38"/>
      <c r="IY543" s="38"/>
      <c r="IZ543" s="38"/>
      <c r="JA543" s="38"/>
      <c r="JB543" s="38"/>
      <c r="JC543" s="38"/>
      <c r="JD543" s="38"/>
      <c r="JE543" s="38"/>
      <c r="JF543" s="38"/>
      <c r="JG543" s="38"/>
      <c r="JH543" s="38"/>
      <c r="JI543" s="38"/>
      <c r="JJ543" s="38"/>
      <c r="JK543" s="38"/>
      <c r="JL543" s="38"/>
      <c r="JM543" s="38"/>
      <c r="JN543" s="38"/>
      <c r="JO543" s="38"/>
      <c r="JP543" s="38"/>
      <c r="JQ543" s="38"/>
      <c r="JR543" s="38"/>
      <c r="JS543" s="38"/>
      <c r="JT543" s="38"/>
      <c r="JU543" s="38"/>
      <c r="JV543" s="38"/>
      <c r="JW543" s="38"/>
      <c r="JX543" s="38"/>
      <c r="JY543" s="38"/>
      <c r="JZ543" s="38"/>
      <c r="KA543" s="38"/>
      <c r="KB543" s="38"/>
      <c r="KC543" s="38"/>
      <c r="KD543" s="38"/>
      <c r="KE543" s="38"/>
      <c r="KF543" s="38"/>
      <c r="KG543" s="38"/>
      <c r="KH543" s="38"/>
      <c r="KI543" s="38"/>
      <c r="KJ543" s="38"/>
      <c r="KK543" s="38"/>
      <c r="KL543" s="38"/>
      <c r="KM543" s="38"/>
      <c r="KN543" s="38"/>
      <c r="KO543" s="38"/>
      <c r="KP543" s="38"/>
      <c r="KQ543" s="38"/>
      <c r="KR543" s="38"/>
      <c r="KS543" s="38"/>
      <c r="KT543" s="38"/>
      <c r="KU543" s="38"/>
      <c r="KV543" s="38"/>
      <c r="KW543" s="38"/>
      <c r="KX543" s="38"/>
      <c r="KY543" s="38"/>
      <c r="KZ543" s="38"/>
      <c r="LA543" s="38"/>
      <c r="LB543" s="38"/>
      <c r="LC543" s="38"/>
      <c r="LD543" s="38"/>
      <c r="LE543" s="38"/>
      <c r="LF543" s="38"/>
      <c r="LG543" s="38"/>
      <c r="LH543" s="38"/>
      <c r="LI543" s="38"/>
      <c r="LJ543" s="38"/>
      <c r="LK543" s="38"/>
      <c r="LL543" s="38"/>
      <c r="LM543" s="38"/>
      <c r="LN543" s="38"/>
      <c r="LO543" s="38"/>
      <c r="LP543" s="38"/>
      <c r="LQ543" s="38"/>
      <c r="LR543" s="38"/>
      <c r="LS543" s="38"/>
      <c r="LT543" s="38"/>
      <c r="LU543" s="38"/>
      <c r="LV543" s="38"/>
      <c r="LW543" s="38"/>
      <c r="LX543" s="38"/>
      <c r="LY543" s="38"/>
      <c r="LZ543" s="38"/>
      <c r="MA543" s="38"/>
      <c r="MB543" s="38"/>
      <c r="MC543" s="38"/>
      <c r="MD543" s="38"/>
      <c r="ME543" s="38"/>
      <c r="MF543" s="38"/>
      <c r="MG543" s="38"/>
      <c r="MH543" s="38"/>
      <c r="MI543" s="38"/>
      <c r="MJ543" s="38"/>
      <c r="MK543" s="38"/>
      <c r="ML543" s="38"/>
      <c r="MM543" s="38"/>
      <c r="MN543" s="38"/>
      <c r="MO543" s="38"/>
      <c r="MP543" s="38"/>
      <c r="MQ543" s="38"/>
      <c r="MR543" s="38"/>
      <c r="MS543" s="38"/>
      <c r="MT543" s="38"/>
      <c r="MU543" s="38"/>
      <c r="MV543" s="38"/>
      <c r="MW543" s="38"/>
      <c r="MX543" s="38"/>
      <c r="MY543" s="38"/>
      <c r="MZ543" s="38"/>
      <c r="NA543" s="38"/>
      <c r="NB543" s="38"/>
      <c r="NC543" s="38"/>
      <c r="ND543" s="38"/>
      <c r="NE543" s="38"/>
      <c r="NF543" s="38"/>
      <c r="NG543" s="38"/>
      <c r="NH543" s="38"/>
      <c r="NI543" s="38"/>
      <c r="NJ543" s="38"/>
      <c r="NK543" s="38"/>
      <c r="NL543" s="38"/>
      <c r="NM543" s="38"/>
      <c r="NN543" s="38"/>
      <c r="NO543" s="38"/>
      <c r="NP543" s="38"/>
      <c r="NQ543" s="38"/>
      <c r="NR543" s="38"/>
      <c r="NS543" s="38"/>
      <c r="NT543" s="38"/>
      <c r="NU543" s="38"/>
      <c r="NV543" s="38"/>
      <c r="NW543" s="38"/>
      <c r="NX543" s="38"/>
      <c r="NY543" s="38"/>
      <c r="NZ543" s="38"/>
      <c r="OA543" s="38"/>
      <c r="OB543" s="38"/>
      <c r="OC543" s="38"/>
      <c r="OD543" s="38"/>
      <c r="OE543" s="38"/>
      <c r="OF543" s="38"/>
      <c r="OG543" s="38"/>
      <c r="OH543" s="38"/>
      <c r="OI543" s="38"/>
      <c r="OJ543" s="38"/>
      <c r="OK543" s="38"/>
      <c r="OL543" s="38"/>
      <c r="OM543" s="38"/>
      <c r="ON543" s="38"/>
      <c r="OO543" s="38"/>
      <c r="OP543" s="38"/>
      <c r="OQ543" s="38"/>
      <c r="OR543" s="38"/>
      <c r="OS543" s="38"/>
      <c r="OT543" s="38"/>
      <c r="OU543" s="38"/>
      <c r="OV543" s="38"/>
      <c r="OW543" s="38"/>
      <c r="OX543" s="38"/>
      <c r="OY543" s="38"/>
      <c r="OZ543" s="38"/>
      <c r="PA543" s="38"/>
      <c r="PB543" s="38"/>
      <c r="PC543" s="38"/>
      <c r="PD543" s="38"/>
      <c r="PE543" s="38"/>
      <c r="PF543" s="38"/>
      <c r="PG543" s="38"/>
      <c r="PH543" s="38"/>
      <c r="PI543" s="38"/>
      <c r="PJ543" s="38"/>
      <c r="PK543" s="38"/>
      <c r="PL543" s="38"/>
      <c r="PM543" s="38"/>
      <c r="PN543" s="38"/>
      <c r="PO543" s="38"/>
      <c r="PP543" s="38"/>
      <c r="PQ543" s="38"/>
      <c r="PR543" s="38"/>
      <c r="PS543" s="38"/>
      <c r="PT543" s="38"/>
      <c r="PU543" s="38"/>
      <c r="PV543" s="38"/>
      <c r="PW543" s="38"/>
      <c r="PX543" s="38"/>
      <c r="PY543" s="38"/>
      <c r="PZ543" s="38"/>
      <c r="QA543" s="38"/>
      <c r="QB543" s="38"/>
      <c r="QC543" s="38"/>
      <c r="QD543" s="38"/>
      <c r="QE543" s="38"/>
      <c r="QF543" s="38"/>
      <c r="QG543" s="38"/>
      <c r="QH543" s="38"/>
      <c r="QI543" s="38"/>
      <c r="QJ543" s="38"/>
      <c r="QK543" s="38"/>
      <c r="QL543" s="38"/>
      <c r="QM543" s="38"/>
      <c r="QN543" s="38"/>
      <c r="QO543" s="38"/>
      <c r="QP543" s="38"/>
      <c r="QQ543" s="38"/>
      <c r="QR543" s="38"/>
      <c r="QS543" s="38"/>
      <c r="QT543" s="38"/>
      <c r="QU543" s="38"/>
      <c r="QV543" s="38"/>
      <c r="QW543" s="38"/>
      <c r="QX543" s="38"/>
      <c r="QY543" s="38"/>
      <c r="QZ543" s="38"/>
      <c r="RA543" s="38"/>
      <c r="RB543" s="38"/>
      <c r="RC543" s="38"/>
      <c r="RD543" s="38"/>
      <c r="RE543" s="38"/>
      <c r="RF543" s="38"/>
      <c r="RG543" s="38"/>
      <c r="RH543" s="38"/>
      <c r="RI543" s="38"/>
      <c r="RJ543" s="38"/>
      <c r="RK543" s="38"/>
      <c r="RL543" s="38"/>
      <c r="RM543" s="38"/>
      <c r="RN543" s="38"/>
      <c r="RO543" s="38"/>
      <c r="RP543" s="38"/>
      <c r="RQ543" s="38"/>
      <c r="RR543" s="38"/>
      <c r="RS543" s="38"/>
      <c r="RT543" s="38"/>
      <c r="RU543" s="38"/>
      <c r="RV543" s="38"/>
      <c r="RW543" s="38"/>
      <c r="RX543" s="38"/>
      <c r="RY543" s="38"/>
      <c r="RZ543" s="38"/>
      <c r="SA543" s="38"/>
      <c r="SB543" s="38"/>
      <c r="SC543" s="38"/>
      <c r="SD543" s="38"/>
      <c r="SE543" s="38"/>
      <c r="SF543" s="38"/>
      <c r="SG543" s="38"/>
      <c r="SH543" s="38"/>
      <c r="SI543" s="38"/>
      <c r="SJ543" s="38"/>
      <c r="SK543" s="38"/>
      <c r="SL543" s="38"/>
      <c r="SM543" s="38"/>
      <c r="SN543" s="38"/>
      <c r="SO543" s="38"/>
      <c r="SP543" s="38"/>
      <c r="SQ543" s="38"/>
      <c r="SR543" s="38"/>
      <c r="SS543" s="38"/>
      <c r="ST543" s="38"/>
      <c r="SU543" s="38"/>
      <c r="SV543" s="38"/>
      <c r="SW543" s="38"/>
      <c r="SX543" s="38"/>
      <c r="SY543" s="38"/>
      <c r="SZ543" s="38"/>
      <c r="TA543" s="38"/>
      <c r="TB543" s="38"/>
      <c r="TC543" s="38"/>
      <c r="TD543" s="38"/>
      <c r="TE543" s="38"/>
      <c r="TF543" s="38"/>
      <c r="TG543" s="38"/>
      <c r="TH543" s="38"/>
      <c r="TI543" s="38"/>
      <c r="TJ543" s="38"/>
      <c r="TK543" s="38"/>
      <c r="TL543" s="38"/>
      <c r="TM543" s="38"/>
      <c r="TN543" s="38"/>
      <c r="TO543" s="38"/>
      <c r="TP543" s="38"/>
      <c r="TQ543" s="38"/>
      <c r="TR543" s="38"/>
      <c r="TS543" s="38"/>
      <c r="TT543" s="38"/>
      <c r="TU543" s="38"/>
      <c r="TV543" s="38"/>
      <c r="TW543" s="38"/>
      <c r="TX543" s="38"/>
      <c r="TY543" s="38"/>
      <c r="TZ543" s="38"/>
      <c r="UA543" s="38"/>
      <c r="UB543" s="38"/>
      <c r="UC543" s="38"/>
      <c r="UD543" s="38"/>
      <c r="UE543" s="38"/>
      <c r="UF543" s="38"/>
    </row>
    <row r="544" spans="1:552" customFormat="1" ht="15" customHeight="1" x14ac:dyDescent="0.25">
      <c r="A544" s="4">
        <v>2111</v>
      </c>
      <c r="B544" s="4" t="s">
        <v>1056</v>
      </c>
      <c r="C544" s="4"/>
      <c r="D544" s="4" t="s">
        <v>19</v>
      </c>
      <c r="E544" s="4" t="s">
        <v>1057</v>
      </c>
      <c r="F544" s="4">
        <v>2111</v>
      </c>
      <c r="G544" s="4" t="s">
        <v>2273</v>
      </c>
      <c r="H544" s="4" t="s">
        <v>21</v>
      </c>
      <c r="I544" s="4" t="s">
        <v>772</v>
      </c>
      <c r="J544" s="69">
        <v>670868.38189870422</v>
      </c>
      <c r="K544" s="69">
        <v>253288.17888958711</v>
      </c>
      <c r="L544" s="41" t="s">
        <v>4295</v>
      </c>
      <c r="M544" s="41" t="s">
        <v>4296</v>
      </c>
      <c r="N544" s="4">
        <v>2111</v>
      </c>
      <c r="O544" s="4" t="s">
        <v>1058</v>
      </c>
      <c r="P544" s="4" t="s">
        <v>1059</v>
      </c>
      <c r="Q544" s="4" t="s">
        <v>598</v>
      </c>
      <c r="R544" s="4" t="s">
        <v>1060</v>
      </c>
      <c r="S544" s="15"/>
      <c r="T544" s="15"/>
      <c r="U544" s="62"/>
      <c r="V544" s="15"/>
      <c r="W544" s="62"/>
      <c r="X544" s="62"/>
      <c r="Y544" s="62"/>
      <c r="Z544" s="62"/>
      <c r="AA544" s="62"/>
      <c r="AB544" s="62"/>
      <c r="AC544" s="62"/>
      <c r="AD544" s="62"/>
      <c r="AE544" s="62"/>
      <c r="AF544" s="62"/>
      <c r="AG544" s="62"/>
      <c r="AH544" s="62"/>
      <c r="AI544" s="62"/>
      <c r="AJ544" s="62"/>
      <c r="AK544" s="62"/>
      <c r="AL544" s="62"/>
      <c r="AM544" s="62"/>
      <c r="AN544" s="62"/>
      <c r="AO544" s="62"/>
      <c r="AP544" s="62"/>
      <c r="AQ544" s="62"/>
      <c r="AR544" s="62"/>
      <c r="AS544" s="62"/>
      <c r="AT544" s="62"/>
      <c r="AU544" s="62"/>
      <c r="AV544" s="62"/>
      <c r="AW544" s="62"/>
      <c r="AX544" s="62"/>
      <c r="AY544" s="62"/>
      <c r="AZ544" s="62"/>
      <c r="BA544" s="62"/>
      <c r="BB544" s="62"/>
      <c r="BC544" s="62"/>
      <c r="BD544" s="62"/>
      <c r="BE544" s="62"/>
      <c r="BF544" s="62"/>
      <c r="BG544" s="62"/>
      <c r="BH544" s="62"/>
      <c r="BI544" s="62"/>
      <c r="BJ544" s="62"/>
      <c r="BK544" s="62"/>
      <c r="BL544" s="62"/>
      <c r="BM544" s="62"/>
      <c r="BN544" s="62"/>
      <c r="BO544" s="62"/>
      <c r="BP544" s="62"/>
      <c r="BQ544" s="62"/>
      <c r="BR544" s="62"/>
      <c r="BS544" s="62"/>
      <c r="BT544" s="62"/>
      <c r="BU544" s="62"/>
      <c r="BV544" s="62"/>
      <c r="BW544" s="62"/>
      <c r="BX544" s="62"/>
      <c r="BY544" s="62"/>
      <c r="BZ544" s="62"/>
      <c r="CA544" s="62"/>
      <c r="CB544" s="62"/>
      <c r="CC544" s="62"/>
      <c r="CD544" s="62"/>
      <c r="CE544" s="62"/>
      <c r="CF544" s="62"/>
      <c r="CG544" s="62"/>
      <c r="CH544" s="62"/>
      <c r="CI544" s="62"/>
      <c r="CJ544" s="62"/>
      <c r="CK544" s="62"/>
      <c r="CL544" s="62"/>
      <c r="CM544" s="62"/>
      <c r="CN544" s="62"/>
      <c r="CO544" s="62"/>
      <c r="CP544" s="62"/>
      <c r="CQ544" s="62"/>
      <c r="CR544" s="62"/>
      <c r="CS544" s="62"/>
      <c r="CT544" s="62"/>
      <c r="CU544" s="62"/>
      <c r="CV544" s="62"/>
      <c r="CW544" s="62"/>
      <c r="CX544" s="62"/>
      <c r="CY544" s="62"/>
      <c r="CZ544" s="62"/>
      <c r="DA544" s="62"/>
      <c r="DB544" s="62"/>
      <c r="DC544" s="62"/>
      <c r="DD544" s="62"/>
      <c r="DE544" s="62"/>
      <c r="DF544" s="62"/>
      <c r="DG544" s="62"/>
      <c r="DH544" s="62"/>
      <c r="DI544" s="62"/>
      <c r="DJ544" s="62"/>
      <c r="DK544" s="62"/>
      <c r="DL544" s="62"/>
      <c r="DM544" s="62"/>
      <c r="DN544" s="62"/>
      <c r="DO544" s="62"/>
      <c r="DP544" s="62"/>
      <c r="DQ544" s="62"/>
      <c r="DR544" s="62"/>
      <c r="DS544" s="62"/>
      <c r="DT544" s="62"/>
      <c r="DU544" s="62"/>
      <c r="DV544" s="62"/>
      <c r="DW544" s="62"/>
      <c r="DX544" s="62"/>
      <c r="DY544" s="62"/>
      <c r="DZ544" s="62"/>
      <c r="EA544" s="62"/>
      <c r="EB544" s="62"/>
      <c r="EC544" s="62"/>
      <c r="ED544" s="62"/>
      <c r="EE544" s="62"/>
      <c r="EF544" s="62"/>
      <c r="EG544" s="62"/>
      <c r="EH544" s="62"/>
      <c r="EI544" s="62"/>
      <c r="EJ544" s="62"/>
      <c r="EK544" s="62"/>
      <c r="EL544" s="62"/>
      <c r="EM544" s="62"/>
      <c r="EN544" s="62"/>
      <c r="EO544" s="62"/>
      <c r="EP544" s="62"/>
      <c r="EQ544" s="62"/>
      <c r="ER544" s="62"/>
      <c r="ES544" s="62"/>
      <c r="ET544" s="62"/>
      <c r="EU544" s="62"/>
      <c r="EV544" s="62"/>
      <c r="EW544" s="62"/>
      <c r="EX544" s="62"/>
      <c r="EY544" s="62"/>
      <c r="EZ544" s="62"/>
      <c r="FA544" s="62"/>
      <c r="FB544" s="62"/>
      <c r="FC544" s="62"/>
      <c r="FD544" s="62"/>
      <c r="FE544" s="62"/>
      <c r="FF544" s="62"/>
      <c r="FG544" s="62"/>
      <c r="FH544" s="62"/>
      <c r="FI544" s="62"/>
      <c r="FJ544" s="62"/>
      <c r="FK544" s="62"/>
      <c r="FL544" s="62"/>
      <c r="FM544" s="62"/>
      <c r="FN544" s="62"/>
      <c r="FO544" s="62"/>
      <c r="FP544" s="62"/>
      <c r="FQ544" s="62"/>
      <c r="FR544" s="62"/>
      <c r="FS544" s="62"/>
      <c r="FT544" s="62"/>
      <c r="FU544" s="62"/>
      <c r="FV544" s="62"/>
      <c r="FW544" s="62"/>
      <c r="FX544" s="62"/>
      <c r="FY544" s="62"/>
      <c r="FZ544" s="62"/>
      <c r="GA544" s="62"/>
      <c r="GB544" s="62"/>
      <c r="GC544" s="62"/>
      <c r="GD544" s="62"/>
      <c r="GE544" s="62"/>
      <c r="GF544" s="62"/>
      <c r="GG544" s="62"/>
      <c r="GH544" s="62"/>
      <c r="GI544" s="62"/>
      <c r="GJ544" s="62"/>
      <c r="GK544" s="62"/>
      <c r="GL544" s="62"/>
      <c r="GM544" s="62"/>
      <c r="GN544" s="62"/>
      <c r="GO544" s="62"/>
      <c r="GP544" s="62"/>
      <c r="GQ544" s="62"/>
      <c r="GR544" s="62"/>
      <c r="GS544" s="62"/>
      <c r="GT544" s="62"/>
      <c r="GU544" s="62"/>
      <c r="GV544" s="62"/>
      <c r="GW544" s="62"/>
      <c r="GX544" s="62"/>
      <c r="GY544" s="62"/>
      <c r="GZ544" s="62"/>
      <c r="HA544" s="62"/>
      <c r="HB544" s="62"/>
      <c r="HC544" s="62"/>
      <c r="HD544" s="62"/>
      <c r="HE544" s="62"/>
      <c r="HF544" s="62"/>
      <c r="HG544" s="62"/>
      <c r="HH544" s="62"/>
      <c r="HI544" s="62"/>
      <c r="HJ544" s="62"/>
      <c r="HK544" s="62"/>
      <c r="HL544" s="62"/>
      <c r="HM544" s="62"/>
      <c r="HN544" s="62"/>
      <c r="HO544" s="62"/>
      <c r="HP544" s="62"/>
      <c r="HQ544" s="62"/>
      <c r="HR544" s="62"/>
      <c r="HS544" s="62"/>
      <c r="HT544" s="62"/>
      <c r="HU544" s="62"/>
      <c r="HV544" s="62"/>
      <c r="HW544" s="62"/>
      <c r="HX544" s="62"/>
      <c r="HY544" s="62"/>
      <c r="HZ544" s="62"/>
      <c r="IA544" s="62"/>
      <c r="IB544" s="62"/>
      <c r="IC544" s="62"/>
      <c r="ID544" s="62"/>
      <c r="IE544" s="62"/>
      <c r="IF544" s="62"/>
      <c r="IG544" s="62"/>
      <c r="IH544" s="62"/>
      <c r="II544" s="62"/>
      <c r="IJ544" s="62"/>
      <c r="IK544" s="62"/>
      <c r="IL544" s="62"/>
      <c r="IM544" s="62"/>
      <c r="IN544" s="62"/>
      <c r="IO544" s="62"/>
      <c r="IP544" s="62"/>
      <c r="IQ544" s="62"/>
      <c r="IR544" s="62"/>
      <c r="IS544" s="62"/>
      <c r="IT544" s="62"/>
      <c r="IU544" s="62"/>
      <c r="IV544" s="62"/>
      <c r="IW544" s="62"/>
      <c r="IX544" s="62"/>
      <c r="IY544" s="62"/>
      <c r="IZ544" s="62"/>
      <c r="JA544" s="62"/>
      <c r="JB544" s="62"/>
      <c r="JC544" s="62"/>
      <c r="JD544" s="62"/>
      <c r="JE544" s="62"/>
      <c r="JF544" s="62"/>
      <c r="JG544" s="62"/>
      <c r="JH544" s="62"/>
      <c r="JI544" s="62"/>
      <c r="JJ544" s="62"/>
      <c r="JK544" s="62"/>
      <c r="JL544" s="62"/>
      <c r="JM544" s="62"/>
      <c r="JN544" s="62"/>
      <c r="JO544" s="62"/>
      <c r="JP544" s="62"/>
      <c r="JQ544" s="62"/>
      <c r="JR544" s="62"/>
      <c r="JS544" s="62"/>
      <c r="JT544" s="62"/>
      <c r="JU544" s="62"/>
      <c r="JV544" s="62"/>
      <c r="JW544" s="62"/>
      <c r="JX544" s="62"/>
      <c r="JY544" s="62"/>
      <c r="JZ544" s="62"/>
      <c r="KA544" s="62"/>
      <c r="KB544" s="62"/>
      <c r="KC544" s="62"/>
      <c r="KD544" s="62"/>
      <c r="KE544" s="62"/>
      <c r="KF544" s="62"/>
      <c r="KG544" s="62"/>
      <c r="KH544" s="62"/>
      <c r="KI544" s="62"/>
      <c r="KJ544" s="62"/>
      <c r="KK544" s="62"/>
      <c r="KL544" s="62"/>
      <c r="KM544" s="62"/>
      <c r="KN544" s="62"/>
      <c r="KO544" s="62"/>
      <c r="KP544" s="62"/>
      <c r="KQ544" s="62"/>
      <c r="KR544" s="62"/>
      <c r="KS544" s="62"/>
      <c r="KT544" s="62"/>
      <c r="KU544" s="62"/>
      <c r="KV544" s="62"/>
      <c r="KW544" s="62"/>
      <c r="KX544" s="62"/>
      <c r="KY544" s="62"/>
      <c r="KZ544" s="62"/>
      <c r="LA544" s="62"/>
      <c r="LB544" s="62"/>
      <c r="LC544" s="62"/>
      <c r="LD544" s="62"/>
      <c r="LE544" s="62"/>
      <c r="LF544" s="62"/>
      <c r="LG544" s="62"/>
      <c r="LH544" s="62"/>
      <c r="LI544" s="62"/>
      <c r="LJ544" s="62"/>
      <c r="LK544" s="62"/>
      <c r="LL544" s="62"/>
      <c r="LM544" s="62"/>
      <c r="LN544" s="62"/>
      <c r="LO544" s="62"/>
      <c r="LP544" s="62"/>
      <c r="LQ544" s="62"/>
      <c r="LR544" s="62"/>
      <c r="LS544" s="62"/>
      <c r="LT544" s="62"/>
      <c r="LU544" s="62"/>
      <c r="LV544" s="62"/>
      <c r="LW544" s="62"/>
      <c r="LX544" s="62"/>
      <c r="LY544" s="62"/>
      <c r="LZ544" s="62"/>
      <c r="MA544" s="62"/>
      <c r="MB544" s="62"/>
      <c r="MC544" s="62"/>
      <c r="MD544" s="62"/>
      <c r="ME544" s="62"/>
      <c r="MF544" s="62"/>
      <c r="MG544" s="62"/>
      <c r="MH544" s="62"/>
      <c r="MI544" s="62"/>
      <c r="MJ544" s="62"/>
      <c r="MK544" s="62"/>
      <c r="ML544" s="62"/>
      <c r="MM544" s="62"/>
      <c r="MN544" s="62"/>
      <c r="MO544" s="62"/>
      <c r="MP544" s="62"/>
      <c r="MQ544" s="62"/>
      <c r="MR544" s="62"/>
      <c r="MS544" s="62"/>
      <c r="MT544" s="62"/>
      <c r="MU544" s="62"/>
      <c r="MV544" s="62"/>
      <c r="MW544" s="62"/>
      <c r="MX544" s="62"/>
      <c r="MY544" s="62"/>
      <c r="MZ544" s="62"/>
      <c r="NA544" s="62"/>
      <c r="NB544" s="62"/>
      <c r="NC544" s="62"/>
      <c r="ND544" s="62"/>
      <c r="NE544" s="62"/>
      <c r="NF544" s="62"/>
      <c r="NG544" s="62"/>
      <c r="NH544" s="62"/>
      <c r="NI544" s="62"/>
      <c r="NJ544" s="62"/>
      <c r="NK544" s="62"/>
      <c r="NL544" s="62"/>
      <c r="NM544" s="62"/>
      <c r="NN544" s="62"/>
      <c r="NO544" s="62"/>
      <c r="NP544" s="62"/>
      <c r="NQ544" s="62"/>
      <c r="NR544" s="62"/>
      <c r="NS544" s="62"/>
      <c r="NT544" s="62"/>
      <c r="NU544" s="62"/>
      <c r="NV544" s="62"/>
      <c r="NW544" s="62"/>
      <c r="NX544" s="62"/>
      <c r="NY544" s="62"/>
      <c r="NZ544" s="62"/>
      <c r="OA544" s="62"/>
      <c r="OB544" s="62"/>
      <c r="OC544" s="62"/>
      <c r="OD544" s="62"/>
      <c r="OE544" s="62"/>
      <c r="OF544" s="62"/>
      <c r="OG544" s="62"/>
      <c r="OH544" s="62"/>
      <c r="OI544" s="62"/>
      <c r="OJ544" s="62"/>
      <c r="OK544" s="62"/>
      <c r="OL544" s="62"/>
      <c r="OM544" s="62"/>
      <c r="ON544" s="62"/>
      <c r="OO544" s="62"/>
      <c r="OP544" s="62"/>
      <c r="OQ544" s="62"/>
      <c r="OR544" s="62"/>
      <c r="OS544" s="62"/>
      <c r="OT544" s="62"/>
      <c r="OU544" s="62"/>
      <c r="OV544" s="62"/>
      <c r="OW544" s="62"/>
      <c r="OX544" s="62"/>
      <c r="OY544" s="62"/>
      <c r="OZ544" s="62"/>
      <c r="PA544" s="62"/>
      <c r="PB544" s="62"/>
      <c r="PC544" s="62"/>
      <c r="PD544" s="62"/>
      <c r="PE544" s="62"/>
      <c r="PF544" s="62"/>
      <c r="PG544" s="62"/>
      <c r="PH544" s="62"/>
      <c r="PI544" s="62"/>
      <c r="PJ544" s="62"/>
      <c r="PK544" s="62"/>
      <c r="PL544" s="62"/>
      <c r="PM544" s="62"/>
      <c r="PN544" s="62"/>
      <c r="PO544" s="62"/>
      <c r="PP544" s="62"/>
      <c r="PQ544" s="62"/>
      <c r="PR544" s="62"/>
      <c r="PS544" s="62"/>
      <c r="PT544" s="62"/>
      <c r="PU544" s="62"/>
      <c r="PV544" s="62"/>
      <c r="PW544" s="62"/>
      <c r="PX544" s="62"/>
      <c r="PY544" s="62"/>
      <c r="PZ544" s="62"/>
      <c r="QA544" s="62"/>
      <c r="QB544" s="62"/>
      <c r="QC544" s="62"/>
      <c r="QD544" s="62"/>
      <c r="QE544" s="62"/>
      <c r="QF544" s="62"/>
      <c r="QG544" s="62"/>
      <c r="QH544" s="62"/>
      <c r="QI544" s="62"/>
      <c r="QJ544" s="62"/>
      <c r="QK544" s="62"/>
      <c r="QL544" s="62"/>
      <c r="QM544" s="62"/>
      <c r="QN544" s="62"/>
      <c r="QO544" s="62"/>
      <c r="QP544" s="62"/>
      <c r="QQ544" s="62"/>
      <c r="QR544" s="62"/>
      <c r="QS544" s="62"/>
      <c r="QT544" s="62"/>
      <c r="QU544" s="62"/>
      <c r="QV544" s="62"/>
      <c r="QW544" s="62"/>
      <c r="QX544" s="62"/>
      <c r="QY544" s="62"/>
      <c r="QZ544" s="62"/>
      <c r="RA544" s="62"/>
      <c r="RB544" s="62"/>
      <c r="RC544" s="62"/>
      <c r="RD544" s="62"/>
      <c r="RE544" s="62"/>
      <c r="RF544" s="62"/>
      <c r="RG544" s="62"/>
      <c r="RH544" s="62"/>
      <c r="RI544" s="62"/>
      <c r="RJ544" s="62"/>
      <c r="RK544" s="62"/>
      <c r="RL544" s="62"/>
      <c r="RM544" s="62"/>
      <c r="RN544" s="62"/>
      <c r="RO544" s="62"/>
      <c r="RP544" s="62"/>
      <c r="RQ544" s="62"/>
      <c r="RR544" s="62"/>
      <c r="RS544" s="62"/>
      <c r="RT544" s="62"/>
      <c r="RU544" s="62"/>
      <c r="RV544" s="62"/>
      <c r="RW544" s="62"/>
      <c r="RX544" s="62"/>
      <c r="RY544" s="62"/>
      <c r="RZ544" s="62"/>
      <c r="SA544" s="62"/>
      <c r="SB544" s="62"/>
      <c r="SC544" s="62"/>
      <c r="SD544" s="62"/>
      <c r="SE544" s="62"/>
      <c r="SF544" s="62"/>
      <c r="SG544" s="62"/>
      <c r="SH544" s="62"/>
      <c r="SI544" s="62"/>
      <c r="SJ544" s="62"/>
      <c r="SK544" s="62"/>
      <c r="SL544" s="62"/>
      <c r="SM544" s="62"/>
      <c r="SN544" s="62"/>
      <c r="SO544" s="62"/>
      <c r="SP544" s="62"/>
      <c r="SQ544" s="62"/>
      <c r="SR544" s="62"/>
      <c r="SS544" s="62"/>
      <c r="ST544" s="62"/>
      <c r="SU544" s="62"/>
      <c r="SV544" s="62"/>
      <c r="SW544" s="62"/>
      <c r="SX544" s="62"/>
      <c r="SY544" s="62"/>
      <c r="SZ544" s="62"/>
      <c r="TA544" s="62"/>
      <c r="TB544" s="62"/>
      <c r="TC544" s="62"/>
      <c r="TD544" s="62"/>
      <c r="TE544" s="62"/>
      <c r="TF544" s="62"/>
      <c r="TG544" s="62"/>
      <c r="TH544" s="62"/>
      <c r="TI544" s="62"/>
      <c r="TJ544" s="62"/>
      <c r="TK544" s="62"/>
      <c r="TL544" s="62"/>
      <c r="TM544" s="62"/>
      <c r="TN544" s="62"/>
      <c r="TO544" s="62"/>
      <c r="TP544" s="62"/>
      <c r="TQ544" s="62"/>
      <c r="TR544" s="62"/>
      <c r="TS544" s="62"/>
      <c r="TT544" s="62"/>
      <c r="TU544" s="62"/>
      <c r="TV544" s="62"/>
      <c r="TW544" s="62"/>
      <c r="TX544" s="62"/>
      <c r="TY544" s="62"/>
      <c r="TZ544" s="62"/>
      <c r="UA544" s="62"/>
      <c r="UB544" s="62"/>
      <c r="UC544" s="62"/>
      <c r="UD544" s="62"/>
      <c r="UE544" s="62"/>
      <c r="UF544" s="62"/>
    </row>
    <row r="545" spans="1:552" s="24" customFormat="1" x14ac:dyDescent="0.25">
      <c r="A545" s="4">
        <v>5520</v>
      </c>
      <c r="B545" s="14" t="s">
        <v>1061</v>
      </c>
      <c r="C545" s="4"/>
      <c r="D545" s="11" t="s">
        <v>372</v>
      </c>
      <c r="E545" s="4" t="s">
        <v>1062</v>
      </c>
      <c r="F545" s="4">
        <v>5520</v>
      </c>
      <c r="G545" s="4" t="s">
        <v>231</v>
      </c>
      <c r="H545" s="4" t="s">
        <v>37</v>
      </c>
      <c r="I545" s="5" t="s">
        <v>1063</v>
      </c>
      <c r="J545" s="69">
        <v>810991</v>
      </c>
      <c r="K545" s="69">
        <v>187913</v>
      </c>
      <c r="L545" s="41" t="s">
        <v>1064</v>
      </c>
      <c r="M545" s="41" t="s">
        <v>1065</v>
      </c>
      <c r="N545" s="4">
        <v>5521</v>
      </c>
      <c r="O545" s="4" t="s">
        <v>1066</v>
      </c>
      <c r="P545" s="4" t="s">
        <v>1067</v>
      </c>
      <c r="Q545" s="4" t="s">
        <v>1068</v>
      </c>
      <c r="R545" s="4" t="s">
        <v>1069</v>
      </c>
      <c r="S545" s="15"/>
      <c r="T545" s="15"/>
      <c r="U545" s="31"/>
      <c r="V545" s="15"/>
      <c r="W545" s="31"/>
      <c r="X545" s="31"/>
      <c r="Y545" s="31"/>
      <c r="Z545" s="31"/>
      <c r="AA545" s="31"/>
      <c r="AB545" s="31"/>
      <c r="AC545" s="31"/>
      <c r="AD545" s="31"/>
      <c r="AE545" s="31"/>
      <c r="AF545" s="31"/>
      <c r="AG545" s="31"/>
      <c r="AH545" s="31"/>
      <c r="AI545" s="31"/>
      <c r="AJ545" s="31"/>
      <c r="AK545" s="31"/>
      <c r="AL545" s="31"/>
      <c r="AM545" s="31"/>
      <c r="AN545" s="31"/>
      <c r="AO545" s="31"/>
      <c r="AP545" s="31"/>
      <c r="AQ545" s="31"/>
      <c r="AR545" s="31"/>
      <c r="AS545" s="31"/>
      <c r="AT545" s="31"/>
      <c r="AU545" s="31"/>
      <c r="AV545" s="31"/>
      <c r="AW545" s="31"/>
      <c r="AX545" s="31"/>
      <c r="AY545" s="31"/>
      <c r="AZ545" s="31"/>
      <c r="BA545" s="31"/>
      <c r="BB545" s="31"/>
      <c r="BC545" s="31"/>
      <c r="BD545" s="31"/>
      <c r="BE545" s="31"/>
      <c r="BF545" s="31"/>
      <c r="BG545" s="31"/>
      <c r="BH545" s="31"/>
      <c r="BI545" s="31"/>
      <c r="BJ545" s="31"/>
      <c r="BK545" s="31"/>
      <c r="BL545" s="31"/>
      <c r="BM545" s="31"/>
      <c r="BN545" s="31"/>
      <c r="BO545" s="31"/>
      <c r="BP545" s="31"/>
      <c r="BQ545" s="31"/>
      <c r="BR545" s="31"/>
      <c r="BS545" s="31"/>
      <c r="BT545" s="31"/>
      <c r="BU545" s="31"/>
      <c r="BV545" s="31"/>
      <c r="BW545" s="31"/>
      <c r="BX545" s="31"/>
      <c r="BY545" s="31"/>
      <c r="BZ545" s="31"/>
      <c r="CA545" s="31"/>
      <c r="CB545" s="31"/>
      <c r="CC545" s="31"/>
      <c r="CD545" s="31"/>
      <c r="CE545" s="31"/>
      <c r="CF545" s="31"/>
      <c r="CG545" s="31"/>
      <c r="CH545" s="31"/>
      <c r="CI545" s="31"/>
      <c r="CJ545" s="31"/>
      <c r="CK545" s="31"/>
      <c r="CL545" s="31"/>
      <c r="CM545" s="31"/>
      <c r="CN545" s="31"/>
      <c r="CO545" s="31"/>
      <c r="CP545" s="31"/>
      <c r="CQ545" s="31"/>
      <c r="CR545" s="31"/>
      <c r="CS545" s="31"/>
      <c r="CT545" s="31"/>
      <c r="CU545" s="31"/>
      <c r="CV545" s="31"/>
      <c r="CW545" s="31"/>
      <c r="CX545" s="31"/>
      <c r="CY545" s="31"/>
      <c r="CZ545" s="31"/>
      <c r="DA545" s="31"/>
      <c r="DB545" s="31"/>
      <c r="DC545" s="31"/>
      <c r="DD545" s="31"/>
      <c r="DE545" s="31"/>
      <c r="DF545" s="31"/>
      <c r="DG545" s="31"/>
      <c r="DH545" s="31"/>
      <c r="DI545" s="31"/>
      <c r="DJ545" s="31"/>
      <c r="DK545" s="31"/>
      <c r="DL545" s="31"/>
      <c r="DM545" s="31"/>
      <c r="DN545" s="31"/>
      <c r="DO545" s="31"/>
      <c r="DP545" s="31"/>
      <c r="DQ545" s="31"/>
      <c r="DR545" s="31"/>
      <c r="DS545" s="31"/>
      <c r="DT545" s="31"/>
      <c r="DU545" s="31"/>
      <c r="DV545" s="31"/>
      <c r="DW545" s="31"/>
      <c r="DX545" s="31"/>
      <c r="DY545" s="31"/>
      <c r="DZ545" s="31"/>
      <c r="EA545" s="31"/>
      <c r="EB545" s="31"/>
      <c r="EC545" s="31"/>
      <c r="ED545" s="31"/>
      <c r="EE545" s="31"/>
      <c r="EF545" s="31"/>
      <c r="EG545" s="31"/>
      <c r="EH545" s="31"/>
      <c r="EI545" s="31"/>
      <c r="EJ545" s="31"/>
      <c r="EK545" s="31"/>
      <c r="EL545" s="31"/>
      <c r="EM545" s="31"/>
      <c r="EN545" s="31"/>
      <c r="EO545" s="31"/>
      <c r="EP545" s="31"/>
      <c r="EQ545" s="31"/>
      <c r="ER545" s="31"/>
      <c r="ES545" s="31"/>
      <c r="ET545" s="31"/>
      <c r="EU545" s="31"/>
      <c r="EV545" s="31"/>
      <c r="EW545" s="31"/>
      <c r="EX545" s="31"/>
      <c r="EY545" s="31"/>
      <c r="EZ545" s="31"/>
      <c r="FA545" s="31"/>
      <c r="FB545" s="31"/>
      <c r="FC545" s="31"/>
      <c r="FD545" s="31"/>
      <c r="FE545" s="31"/>
      <c r="FF545" s="31"/>
      <c r="FG545" s="31"/>
      <c r="FH545" s="31"/>
      <c r="FI545" s="31"/>
      <c r="FJ545" s="31"/>
      <c r="FK545" s="31"/>
      <c r="FL545" s="31"/>
      <c r="FM545" s="31"/>
      <c r="FN545" s="31"/>
      <c r="FO545" s="31"/>
      <c r="FP545" s="31"/>
      <c r="FQ545" s="31"/>
      <c r="FR545" s="31"/>
      <c r="FS545" s="31"/>
      <c r="FT545" s="31"/>
      <c r="FU545" s="31"/>
      <c r="FV545" s="31"/>
      <c r="FW545" s="31"/>
      <c r="FX545" s="31"/>
      <c r="FY545" s="31"/>
      <c r="FZ545" s="31"/>
      <c r="GA545" s="31"/>
      <c r="GB545" s="31"/>
      <c r="GC545" s="31"/>
      <c r="GD545" s="31"/>
      <c r="GE545" s="31"/>
      <c r="GF545" s="31"/>
      <c r="GG545" s="31"/>
      <c r="GH545" s="31"/>
      <c r="GI545" s="31"/>
      <c r="GJ545" s="31"/>
      <c r="GK545" s="31"/>
      <c r="GL545" s="31"/>
      <c r="GM545" s="62"/>
      <c r="GN545" s="62"/>
      <c r="GO545" s="62"/>
      <c r="GP545" s="62"/>
      <c r="GQ545" s="62"/>
      <c r="GR545" s="62"/>
      <c r="GS545" s="62"/>
      <c r="GT545" s="62"/>
      <c r="GU545" s="62"/>
      <c r="GV545" s="62"/>
      <c r="GW545" s="62"/>
      <c r="GX545" s="62"/>
      <c r="GY545" s="62"/>
      <c r="GZ545" s="62"/>
      <c r="HA545" s="62"/>
      <c r="HB545" s="62"/>
      <c r="HC545" s="62"/>
      <c r="HD545" s="62"/>
      <c r="HE545" s="62"/>
      <c r="HF545" s="62"/>
      <c r="HG545" s="62"/>
      <c r="HH545" s="62"/>
      <c r="HI545" s="62"/>
      <c r="HJ545" s="62"/>
      <c r="HK545" s="62"/>
      <c r="HL545" s="62"/>
      <c r="HM545" s="62"/>
      <c r="HN545" s="62"/>
      <c r="HO545" s="62"/>
      <c r="HP545" s="62"/>
      <c r="HQ545" s="62"/>
      <c r="HR545" s="62"/>
      <c r="HS545" s="62"/>
      <c r="HT545" s="62"/>
      <c r="HU545" s="62"/>
      <c r="HV545" s="62"/>
      <c r="HW545" s="62"/>
      <c r="HX545" s="62"/>
      <c r="HY545" s="62"/>
      <c r="HZ545" s="62"/>
      <c r="IA545" s="62"/>
      <c r="IB545" s="62"/>
      <c r="IC545" s="62"/>
      <c r="ID545" s="62"/>
      <c r="IE545" s="62"/>
      <c r="IF545" s="62"/>
      <c r="IG545" s="62"/>
      <c r="IH545" s="62"/>
      <c r="II545" s="62"/>
      <c r="IJ545" s="62"/>
      <c r="IK545" s="62"/>
      <c r="IL545" s="62"/>
      <c r="IM545" s="62"/>
      <c r="IN545" s="62"/>
      <c r="IO545" s="62"/>
      <c r="IP545" s="62"/>
      <c r="IQ545" s="62"/>
      <c r="IR545" s="62"/>
      <c r="IS545" s="62"/>
      <c r="IT545" s="62"/>
      <c r="IU545" s="62"/>
      <c r="IV545" s="62"/>
      <c r="IW545" s="62"/>
      <c r="IX545" s="62"/>
      <c r="IY545" s="62"/>
      <c r="IZ545" s="62"/>
      <c r="JA545" s="62"/>
      <c r="JB545" s="62"/>
      <c r="JC545" s="62"/>
      <c r="JD545" s="62"/>
      <c r="JE545" s="62"/>
      <c r="JF545" s="62"/>
      <c r="JG545" s="62"/>
      <c r="JH545" s="62"/>
      <c r="JI545" s="62"/>
      <c r="JJ545" s="62"/>
      <c r="JK545" s="62"/>
      <c r="JL545" s="62"/>
      <c r="JM545" s="62"/>
      <c r="JN545" s="62"/>
      <c r="JO545" s="62"/>
      <c r="JP545" s="62"/>
      <c r="JQ545" s="62"/>
      <c r="JR545" s="62"/>
      <c r="JS545" s="62"/>
      <c r="JT545" s="62"/>
      <c r="JU545" s="62"/>
      <c r="JV545" s="62"/>
      <c r="JW545" s="62"/>
      <c r="JX545" s="62"/>
      <c r="JY545" s="62"/>
      <c r="JZ545" s="62"/>
      <c r="KA545" s="62"/>
      <c r="KB545" s="62"/>
      <c r="KC545" s="62"/>
      <c r="KD545" s="62"/>
      <c r="KE545" s="62"/>
      <c r="KF545" s="62"/>
      <c r="KG545" s="62"/>
      <c r="KH545" s="62"/>
      <c r="KI545" s="62"/>
      <c r="KJ545" s="62"/>
      <c r="KK545" s="62"/>
      <c r="KL545" s="62"/>
      <c r="KM545" s="62"/>
      <c r="KN545" s="62"/>
      <c r="KO545" s="62"/>
      <c r="KP545" s="62"/>
      <c r="KQ545" s="62"/>
      <c r="KR545" s="62"/>
      <c r="KS545" s="62"/>
      <c r="KT545" s="62"/>
      <c r="KU545" s="62"/>
      <c r="KV545" s="62"/>
      <c r="KW545" s="62"/>
      <c r="KX545" s="62"/>
      <c r="KY545" s="62"/>
      <c r="KZ545" s="62"/>
      <c r="LA545" s="62"/>
      <c r="LB545" s="62"/>
      <c r="LC545" s="62"/>
      <c r="LD545" s="62"/>
      <c r="LE545" s="62"/>
      <c r="LF545" s="62"/>
      <c r="LG545" s="62"/>
      <c r="LH545" s="62"/>
      <c r="LI545" s="62"/>
      <c r="LJ545" s="62"/>
      <c r="LK545" s="62"/>
      <c r="LL545" s="62"/>
      <c r="LM545" s="62"/>
      <c r="LN545" s="62"/>
      <c r="LO545" s="62"/>
      <c r="LP545" s="62"/>
      <c r="LQ545" s="62"/>
      <c r="LR545" s="62"/>
      <c r="LS545" s="62"/>
      <c r="LT545" s="62"/>
      <c r="LU545" s="62"/>
      <c r="LV545" s="62"/>
      <c r="LW545" s="62"/>
      <c r="LX545" s="62"/>
      <c r="LY545" s="62"/>
      <c r="LZ545" s="62"/>
      <c r="MA545" s="62"/>
      <c r="MB545" s="62"/>
      <c r="MC545" s="62"/>
      <c r="MD545" s="62"/>
      <c r="ME545" s="62"/>
      <c r="MF545" s="62"/>
      <c r="MG545" s="62"/>
      <c r="MH545" s="62"/>
      <c r="MI545" s="62"/>
      <c r="MJ545" s="62"/>
      <c r="MK545" s="62"/>
      <c r="ML545" s="62"/>
      <c r="MM545" s="62"/>
      <c r="MN545" s="62"/>
      <c r="MO545" s="62"/>
      <c r="MP545" s="62"/>
      <c r="MQ545" s="62"/>
      <c r="MR545" s="62"/>
      <c r="MS545" s="62"/>
      <c r="MT545" s="62"/>
      <c r="MU545" s="62"/>
      <c r="MV545" s="62"/>
      <c r="MW545" s="62"/>
      <c r="MX545" s="62"/>
      <c r="MY545" s="62"/>
      <c r="MZ545" s="62"/>
      <c r="NA545" s="62"/>
      <c r="NB545" s="62"/>
      <c r="NC545" s="62"/>
      <c r="ND545" s="62"/>
      <c r="NE545" s="62"/>
      <c r="NF545" s="62"/>
      <c r="NG545" s="62"/>
      <c r="NH545" s="62"/>
      <c r="NI545" s="62"/>
      <c r="NJ545" s="62"/>
      <c r="NK545" s="62"/>
      <c r="NL545" s="62"/>
      <c r="NM545" s="62"/>
      <c r="NN545" s="62"/>
      <c r="NO545" s="62"/>
      <c r="NP545" s="62"/>
      <c r="NQ545" s="62"/>
      <c r="NR545" s="62"/>
      <c r="NS545" s="62"/>
      <c r="NT545" s="62"/>
      <c r="NU545" s="62"/>
      <c r="NV545" s="62"/>
      <c r="NW545" s="62"/>
      <c r="NX545" s="62"/>
      <c r="NY545" s="62"/>
      <c r="NZ545" s="62"/>
      <c r="OA545" s="62"/>
      <c r="OB545" s="62"/>
      <c r="OC545" s="62"/>
      <c r="OD545" s="62"/>
      <c r="OE545" s="62"/>
      <c r="OF545" s="62"/>
      <c r="OG545" s="62"/>
      <c r="OH545" s="62"/>
      <c r="OI545" s="62"/>
      <c r="OJ545" s="62"/>
      <c r="OK545" s="62"/>
      <c r="OL545" s="62"/>
      <c r="OM545" s="62"/>
      <c r="ON545" s="62"/>
      <c r="OO545" s="62"/>
      <c r="OP545" s="62"/>
      <c r="OQ545" s="62"/>
      <c r="OR545" s="62"/>
      <c r="OS545" s="62"/>
      <c r="OT545" s="62"/>
      <c r="OU545" s="62"/>
      <c r="OV545" s="62"/>
      <c r="OW545" s="62"/>
      <c r="OX545" s="62"/>
      <c r="OY545" s="62"/>
      <c r="OZ545" s="62"/>
      <c r="PA545" s="62"/>
      <c r="PB545" s="62"/>
      <c r="PC545" s="62"/>
      <c r="PD545" s="62"/>
      <c r="PE545" s="62"/>
      <c r="PF545" s="62"/>
      <c r="PG545" s="62"/>
      <c r="PH545" s="62"/>
      <c r="PI545" s="62"/>
      <c r="PJ545" s="62"/>
      <c r="PK545" s="62"/>
      <c r="PL545" s="62"/>
      <c r="PM545" s="62"/>
      <c r="PN545" s="62"/>
      <c r="PO545" s="62"/>
      <c r="PP545" s="62"/>
      <c r="PQ545" s="62"/>
      <c r="PR545" s="62"/>
      <c r="PS545" s="62"/>
      <c r="PT545" s="62"/>
      <c r="PU545" s="62"/>
      <c r="PV545" s="62"/>
      <c r="PW545" s="62"/>
      <c r="PX545" s="62"/>
      <c r="PY545" s="62"/>
      <c r="PZ545" s="62"/>
      <c r="QA545" s="62"/>
      <c r="QB545" s="62"/>
      <c r="QC545" s="62"/>
      <c r="QD545" s="62"/>
      <c r="QE545" s="62"/>
      <c r="QF545" s="62"/>
      <c r="QG545" s="62"/>
      <c r="QH545" s="62"/>
      <c r="QI545" s="62"/>
      <c r="QJ545" s="62"/>
      <c r="QK545" s="62"/>
      <c r="QL545" s="62"/>
      <c r="QM545" s="62"/>
      <c r="QN545" s="62"/>
      <c r="QO545" s="62"/>
      <c r="QP545" s="62"/>
      <c r="QQ545" s="62"/>
      <c r="QR545" s="62"/>
      <c r="QS545" s="62"/>
      <c r="QT545" s="62"/>
      <c r="QU545" s="62"/>
      <c r="QV545" s="62"/>
      <c r="QW545" s="62"/>
      <c r="QX545" s="62"/>
      <c r="QY545" s="62"/>
      <c r="QZ545" s="62"/>
      <c r="RA545" s="62"/>
      <c r="RB545" s="62"/>
      <c r="RC545" s="62"/>
      <c r="RD545" s="62"/>
      <c r="RE545" s="62"/>
      <c r="RF545" s="62"/>
      <c r="RG545" s="62"/>
      <c r="RH545" s="62"/>
      <c r="RI545" s="62"/>
      <c r="RJ545" s="62"/>
      <c r="RK545" s="62"/>
      <c r="RL545" s="62"/>
      <c r="RM545" s="62"/>
      <c r="RN545" s="62"/>
      <c r="RO545" s="62"/>
      <c r="RP545" s="62"/>
      <c r="RQ545" s="62"/>
      <c r="RR545" s="62"/>
      <c r="RS545" s="62"/>
      <c r="RT545" s="62"/>
      <c r="RU545" s="62"/>
      <c r="RV545" s="62"/>
      <c r="RW545" s="62"/>
      <c r="RX545" s="62"/>
      <c r="RY545" s="62"/>
      <c r="RZ545" s="62"/>
      <c r="SA545" s="62"/>
      <c r="SB545" s="62"/>
      <c r="SC545" s="62"/>
      <c r="SD545" s="62"/>
      <c r="SE545" s="62"/>
      <c r="SF545" s="62"/>
      <c r="SG545" s="62"/>
      <c r="SH545" s="62"/>
      <c r="SI545" s="62"/>
      <c r="SJ545" s="62"/>
      <c r="SK545" s="62"/>
      <c r="SL545" s="62"/>
      <c r="SM545" s="62"/>
      <c r="SN545" s="62"/>
      <c r="SO545" s="62"/>
      <c r="SP545" s="62"/>
      <c r="SQ545" s="62"/>
      <c r="SR545" s="62"/>
      <c r="SS545" s="62"/>
      <c r="ST545" s="62"/>
      <c r="SU545" s="62"/>
      <c r="SV545" s="62"/>
      <c r="SW545" s="62"/>
      <c r="SX545" s="62"/>
      <c r="SY545" s="62"/>
      <c r="SZ545" s="62"/>
      <c r="TA545" s="62"/>
      <c r="TB545" s="62"/>
      <c r="TC545" s="62"/>
      <c r="TD545" s="62"/>
      <c r="TE545" s="62"/>
      <c r="TF545" s="62"/>
      <c r="TG545" s="62"/>
      <c r="TH545" s="62"/>
      <c r="TI545" s="62"/>
      <c r="TJ545" s="62"/>
      <c r="TK545" s="62"/>
      <c r="TL545" s="62"/>
      <c r="TM545" s="62"/>
      <c r="TN545" s="62"/>
      <c r="TO545" s="62"/>
      <c r="TP545" s="62"/>
      <c r="TQ545" s="62"/>
      <c r="TR545" s="62"/>
      <c r="TS545" s="62"/>
      <c r="TT545" s="62"/>
      <c r="TU545" s="62"/>
      <c r="TV545" s="62"/>
      <c r="TW545" s="62"/>
      <c r="TX545" s="62"/>
      <c r="TY545" s="62"/>
      <c r="TZ545" s="62"/>
      <c r="UA545" s="62"/>
      <c r="UB545" s="62"/>
      <c r="UC545" s="62"/>
      <c r="UD545" s="62"/>
      <c r="UE545" s="62"/>
      <c r="UF545" s="62"/>
    </row>
    <row r="546" spans="1:552" s="24" customFormat="1" x14ac:dyDescent="0.25">
      <c r="A546" s="4">
        <v>3900</v>
      </c>
      <c r="B546" s="4" t="s">
        <v>1070</v>
      </c>
      <c r="C546" s="4"/>
      <c r="D546" s="4" t="s">
        <v>100</v>
      </c>
      <c r="E546" s="4" t="s">
        <v>1071</v>
      </c>
      <c r="F546" s="4">
        <v>3900</v>
      </c>
      <c r="G546" s="4" t="s">
        <v>2243</v>
      </c>
      <c r="H546" s="4" t="s">
        <v>37</v>
      </c>
      <c r="I546" s="4">
        <v>58</v>
      </c>
      <c r="J546" s="69">
        <v>809732.56199568359</v>
      </c>
      <c r="K546" s="69">
        <v>314505.8723270896</v>
      </c>
      <c r="L546" s="41" t="s">
        <v>3682</v>
      </c>
      <c r="M546" s="41" t="s">
        <v>3683</v>
      </c>
      <c r="N546" s="4">
        <v>3901</v>
      </c>
      <c r="O546" s="4" t="s">
        <v>1072</v>
      </c>
      <c r="P546" s="4" t="s">
        <v>1073</v>
      </c>
      <c r="Q546" s="4" t="s">
        <v>1020</v>
      </c>
      <c r="R546" s="4" t="s">
        <v>1013</v>
      </c>
      <c r="S546" s="15"/>
      <c r="T546" s="15"/>
      <c r="U546" s="31"/>
      <c r="V546" s="15"/>
      <c r="W546" s="31"/>
      <c r="X546" s="31"/>
      <c r="Y546" s="31"/>
      <c r="Z546" s="31"/>
      <c r="AA546" s="31"/>
      <c r="AB546" s="31"/>
      <c r="AC546" s="31"/>
      <c r="AD546" s="31"/>
      <c r="AE546" s="31"/>
      <c r="AF546" s="31"/>
      <c r="AG546" s="31"/>
      <c r="AH546" s="31"/>
      <c r="AI546" s="31"/>
      <c r="AJ546" s="31"/>
      <c r="AK546" s="31"/>
      <c r="AL546" s="31"/>
      <c r="AM546" s="31"/>
      <c r="AN546" s="31"/>
      <c r="AO546" s="31"/>
      <c r="AP546" s="31"/>
      <c r="AQ546" s="31"/>
      <c r="AR546" s="31"/>
      <c r="AS546" s="31"/>
      <c r="AT546" s="31"/>
      <c r="AU546" s="31"/>
      <c r="AV546" s="31"/>
      <c r="AW546" s="31"/>
      <c r="AX546" s="31"/>
      <c r="AY546" s="31"/>
      <c r="AZ546" s="31"/>
      <c r="BA546" s="31"/>
      <c r="BB546" s="31"/>
      <c r="BC546" s="31"/>
      <c r="BD546" s="31"/>
      <c r="BE546" s="31"/>
      <c r="BF546" s="31"/>
      <c r="BG546" s="31"/>
      <c r="BH546" s="31"/>
      <c r="BI546" s="31"/>
      <c r="BJ546" s="31"/>
      <c r="BK546" s="31"/>
      <c r="BL546" s="31"/>
      <c r="BM546" s="31"/>
      <c r="BN546" s="31"/>
      <c r="BO546" s="31"/>
      <c r="BP546" s="31"/>
      <c r="BQ546" s="31"/>
      <c r="BR546" s="31"/>
      <c r="BS546" s="31"/>
      <c r="BT546" s="31"/>
      <c r="BU546" s="31"/>
      <c r="BV546" s="31"/>
      <c r="BW546" s="31"/>
      <c r="BX546" s="31"/>
      <c r="BY546" s="31"/>
      <c r="BZ546" s="31"/>
      <c r="CA546" s="31"/>
      <c r="CB546" s="31"/>
      <c r="CC546" s="31"/>
      <c r="CD546" s="31"/>
      <c r="CE546" s="31"/>
      <c r="CF546" s="31"/>
      <c r="CG546" s="31"/>
      <c r="CH546" s="31"/>
      <c r="CI546" s="31"/>
      <c r="CJ546" s="31"/>
      <c r="CK546" s="31"/>
      <c r="CL546" s="31"/>
      <c r="CM546" s="31"/>
      <c r="CN546" s="31"/>
      <c r="CO546" s="31"/>
      <c r="CP546" s="31"/>
      <c r="CQ546" s="31"/>
      <c r="CR546" s="31"/>
      <c r="CS546" s="31"/>
      <c r="CT546" s="31"/>
      <c r="CU546" s="31"/>
      <c r="CV546" s="31"/>
      <c r="CW546" s="31"/>
      <c r="CX546" s="31"/>
      <c r="CY546" s="31"/>
      <c r="CZ546" s="31"/>
      <c r="DA546" s="31"/>
      <c r="DB546" s="31"/>
      <c r="DC546" s="31"/>
      <c r="DD546" s="31"/>
      <c r="DE546" s="31"/>
      <c r="DF546" s="31"/>
      <c r="DG546" s="31"/>
      <c r="DH546" s="31"/>
      <c r="DI546" s="31"/>
      <c r="DJ546" s="31"/>
      <c r="DK546" s="31"/>
      <c r="DL546" s="31"/>
      <c r="DM546" s="31"/>
      <c r="DN546" s="31"/>
      <c r="DO546" s="31"/>
      <c r="DP546" s="31"/>
      <c r="DQ546" s="31"/>
      <c r="DR546" s="31"/>
      <c r="DS546" s="31"/>
      <c r="DT546" s="31"/>
      <c r="DU546" s="31"/>
      <c r="DV546" s="31"/>
      <c r="DW546" s="31"/>
      <c r="DX546" s="31"/>
      <c r="DY546" s="31"/>
      <c r="DZ546" s="31"/>
      <c r="EA546" s="31"/>
      <c r="EB546" s="31"/>
      <c r="EC546" s="31"/>
      <c r="ED546" s="31"/>
      <c r="EE546" s="31"/>
      <c r="EF546" s="31"/>
      <c r="EG546" s="31"/>
      <c r="EH546" s="31"/>
      <c r="EI546" s="31"/>
      <c r="EJ546" s="31"/>
      <c r="EK546" s="31"/>
      <c r="EL546" s="31"/>
      <c r="EM546" s="31"/>
      <c r="EN546" s="31"/>
      <c r="EO546" s="31"/>
      <c r="EP546" s="31"/>
      <c r="EQ546" s="31"/>
      <c r="ER546" s="31"/>
      <c r="ES546" s="31"/>
      <c r="ET546" s="31"/>
      <c r="EU546" s="31"/>
      <c r="EV546" s="31"/>
      <c r="EW546" s="31"/>
      <c r="EX546" s="31"/>
      <c r="EY546" s="31"/>
      <c r="EZ546" s="31"/>
      <c r="FA546" s="31"/>
      <c r="FB546" s="31"/>
      <c r="FC546" s="31"/>
      <c r="FD546" s="31"/>
      <c r="FE546" s="31"/>
      <c r="FF546" s="31"/>
      <c r="FG546" s="31"/>
      <c r="FH546" s="31"/>
      <c r="FI546" s="31"/>
      <c r="FJ546" s="31"/>
      <c r="FK546" s="31"/>
      <c r="FL546" s="31"/>
      <c r="FM546" s="31"/>
      <c r="FN546" s="31"/>
      <c r="FO546" s="31"/>
      <c r="FP546" s="31"/>
      <c r="FQ546" s="31"/>
      <c r="FR546" s="31"/>
      <c r="FS546" s="31"/>
      <c r="FT546" s="31"/>
      <c r="FU546" s="31"/>
      <c r="FV546" s="31"/>
      <c r="FW546" s="31"/>
      <c r="FX546" s="31"/>
      <c r="FY546" s="31"/>
      <c r="FZ546" s="31"/>
      <c r="GA546" s="31"/>
      <c r="GB546" s="31"/>
      <c r="GC546" s="31"/>
      <c r="GD546" s="31"/>
      <c r="GE546" s="31"/>
      <c r="GF546" s="31"/>
      <c r="GG546" s="31"/>
      <c r="GH546" s="31"/>
      <c r="GI546" s="31"/>
      <c r="GJ546" s="31"/>
      <c r="GK546" s="31"/>
      <c r="GL546" s="31"/>
      <c r="GM546" s="62"/>
      <c r="GN546" s="62"/>
      <c r="GO546" s="62"/>
      <c r="GP546" s="62"/>
      <c r="GQ546" s="62"/>
      <c r="GR546" s="62"/>
      <c r="GS546" s="62"/>
      <c r="GT546" s="62"/>
      <c r="GU546" s="62"/>
      <c r="GV546" s="62"/>
      <c r="GW546" s="62"/>
      <c r="GX546" s="62"/>
      <c r="GY546" s="62"/>
      <c r="GZ546" s="62"/>
      <c r="HA546" s="62"/>
      <c r="HB546" s="62"/>
      <c r="HC546" s="62"/>
      <c r="HD546" s="62"/>
      <c r="HE546" s="62"/>
      <c r="HF546" s="62"/>
      <c r="HG546" s="62"/>
      <c r="HH546" s="62"/>
      <c r="HI546" s="62"/>
      <c r="HJ546" s="62"/>
      <c r="HK546" s="62"/>
      <c r="HL546" s="62"/>
      <c r="HM546" s="62"/>
      <c r="HN546" s="62"/>
      <c r="HO546" s="62"/>
      <c r="HP546" s="62"/>
      <c r="HQ546" s="62"/>
      <c r="HR546" s="62"/>
      <c r="HS546" s="62"/>
      <c r="HT546" s="62"/>
      <c r="HU546" s="62"/>
      <c r="HV546" s="62"/>
      <c r="HW546" s="62"/>
      <c r="HX546" s="62"/>
      <c r="HY546" s="62"/>
      <c r="HZ546" s="62"/>
      <c r="IA546" s="62"/>
      <c r="IB546" s="62"/>
      <c r="IC546" s="62"/>
      <c r="ID546" s="62"/>
      <c r="IE546" s="62"/>
      <c r="IF546" s="62"/>
      <c r="IG546" s="62"/>
      <c r="IH546" s="62"/>
      <c r="II546" s="62"/>
      <c r="IJ546" s="62"/>
      <c r="IK546" s="62"/>
      <c r="IL546" s="62"/>
      <c r="IM546" s="62"/>
      <c r="IN546" s="62"/>
      <c r="IO546" s="62"/>
      <c r="IP546" s="62"/>
      <c r="IQ546" s="62"/>
      <c r="IR546" s="62"/>
      <c r="IS546" s="62"/>
      <c r="IT546" s="62"/>
      <c r="IU546" s="62"/>
      <c r="IV546" s="62"/>
      <c r="IW546" s="62"/>
      <c r="IX546" s="62"/>
      <c r="IY546" s="62"/>
      <c r="IZ546" s="62"/>
      <c r="JA546" s="62"/>
      <c r="JB546" s="62"/>
      <c r="JC546" s="62"/>
      <c r="JD546" s="62"/>
      <c r="JE546" s="62"/>
      <c r="JF546" s="62"/>
      <c r="JG546" s="62"/>
      <c r="JH546" s="62"/>
      <c r="JI546" s="62"/>
      <c r="JJ546" s="62"/>
      <c r="JK546" s="62"/>
      <c r="JL546" s="62"/>
      <c r="JM546" s="62"/>
      <c r="JN546" s="62"/>
      <c r="JO546" s="62"/>
      <c r="JP546" s="62"/>
      <c r="JQ546" s="62"/>
      <c r="JR546" s="62"/>
      <c r="JS546" s="62"/>
      <c r="JT546" s="62"/>
      <c r="JU546" s="62"/>
      <c r="JV546" s="62"/>
      <c r="JW546" s="62"/>
      <c r="JX546" s="62"/>
      <c r="JY546" s="62"/>
      <c r="JZ546" s="62"/>
      <c r="KA546" s="62"/>
      <c r="KB546" s="62"/>
      <c r="KC546" s="62"/>
      <c r="KD546" s="62"/>
      <c r="KE546" s="62"/>
      <c r="KF546" s="62"/>
      <c r="KG546" s="62"/>
      <c r="KH546" s="62"/>
      <c r="KI546" s="62"/>
      <c r="KJ546" s="62"/>
      <c r="KK546" s="62"/>
      <c r="KL546" s="62"/>
      <c r="KM546" s="62"/>
      <c r="KN546" s="62"/>
      <c r="KO546" s="62"/>
      <c r="KP546" s="62"/>
      <c r="KQ546" s="62"/>
      <c r="KR546" s="62"/>
      <c r="KS546" s="62"/>
      <c r="KT546" s="62"/>
      <c r="KU546" s="62"/>
      <c r="KV546" s="62"/>
      <c r="KW546" s="62"/>
      <c r="KX546" s="62"/>
      <c r="KY546" s="62"/>
      <c r="KZ546" s="62"/>
      <c r="LA546" s="62"/>
      <c r="LB546" s="62"/>
      <c r="LC546" s="62"/>
      <c r="LD546" s="62"/>
      <c r="LE546" s="62"/>
      <c r="LF546" s="62"/>
      <c r="LG546" s="62"/>
      <c r="LH546" s="62"/>
      <c r="LI546" s="62"/>
      <c r="LJ546" s="62"/>
      <c r="LK546" s="62"/>
      <c r="LL546" s="62"/>
      <c r="LM546" s="62"/>
      <c r="LN546" s="62"/>
      <c r="LO546" s="62"/>
      <c r="LP546" s="62"/>
      <c r="LQ546" s="62"/>
      <c r="LR546" s="62"/>
      <c r="LS546" s="62"/>
      <c r="LT546" s="62"/>
      <c r="LU546" s="62"/>
      <c r="LV546" s="62"/>
      <c r="LW546" s="62"/>
      <c r="LX546" s="62"/>
      <c r="LY546" s="62"/>
      <c r="LZ546" s="62"/>
      <c r="MA546" s="62"/>
      <c r="MB546" s="62"/>
      <c r="MC546" s="62"/>
      <c r="MD546" s="62"/>
      <c r="ME546" s="62"/>
      <c r="MF546" s="62"/>
      <c r="MG546" s="62"/>
      <c r="MH546" s="62"/>
      <c r="MI546" s="62"/>
      <c r="MJ546" s="62"/>
      <c r="MK546" s="62"/>
      <c r="ML546" s="62"/>
      <c r="MM546" s="62"/>
      <c r="MN546" s="62"/>
      <c r="MO546" s="62"/>
      <c r="MP546" s="62"/>
      <c r="MQ546" s="62"/>
      <c r="MR546" s="62"/>
      <c r="MS546" s="62"/>
      <c r="MT546" s="62"/>
      <c r="MU546" s="62"/>
      <c r="MV546" s="62"/>
      <c r="MW546" s="62"/>
      <c r="MX546" s="62"/>
      <c r="MY546" s="62"/>
      <c r="MZ546" s="62"/>
      <c r="NA546" s="62"/>
      <c r="NB546" s="62"/>
      <c r="NC546" s="62"/>
      <c r="ND546" s="62"/>
      <c r="NE546" s="62"/>
      <c r="NF546" s="62"/>
      <c r="NG546" s="62"/>
      <c r="NH546" s="62"/>
      <c r="NI546" s="62"/>
      <c r="NJ546" s="62"/>
      <c r="NK546" s="62"/>
      <c r="NL546" s="62"/>
      <c r="NM546" s="62"/>
      <c r="NN546" s="62"/>
      <c r="NO546" s="62"/>
      <c r="NP546" s="62"/>
      <c r="NQ546" s="62"/>
      <c r="NR546" s="62"/>
      <c r="NS546" s="62"/>
      <c r="NT546" s="62"/>
      <c r="NU546" s="62"/>
      <c r="NV546" s="62"/>
      <c r="NW546" s="62"/>
      <c r="NX546" s="62"/>
      <c r="NY546" s="62"/>
      <c r="NZ546" s="62"/>
      <c r="OA546" s="62"/>
      <c r="OB546" s="62"/>
      <c r="OC546" s="62"/>
      <c r="OD546" s="62"/>
      <c r="OE546" s="62"/>
      <c r="OF546" s="62"/>
      <c r="OG546" s="62"/>
      <c r="OH546" s="62"/>
      <c r="OI546" s="62"/>
      <c r="OJ546" s="62"/>
      <c r="OK546" s="62"/>
      <c r="OL546" s="62"/>
      <c r="OM546" s="62"/>
      <c r="ON546" s="62"/>
      <c r="OO546" s="62"/>
      <c r="OP546" s="62"/>
      <c r="OQ546" s="62"/>
      <c r="OR546" s="62"/>
      <c r="OS546" s="62"/>
      <c r="OT546" s="62"/>
      <c r="OU546" s="62"/>
      <c r="OV546" s="62"/>
      <c r="OW546" s="62"/>
      <c r="OX546" s="62"/>
      <c r="OY546" s="62"/>
      <c r="OZ546" s="62"/>
      <c r="PA546" s="62"/>
      <c r="PB546" s="62"/>
      <c r="PC546" s="62"/>
      <c r="PD546" s="62"/>
      <c r="PE546" s="62"/>
      <c r="PF546" s="62"/>
      <c r="PG546" s="62"/>
      <c r="PH546" s="62"/>
      <c r="PI546" s="62"/>
      <c r="PJ546" s="62"/>
      <c r="PK546" s="62"/>
      <c r="PL546" s="62"/>
      <c r="PM546" s="62"/>
      <c r="PN546" s="62"/>
      <c r="PO546" s="62"/>
      <c r="PP546" s="62"/>
      <c r="PQ546" s="62"/>
      <c r="PR546" s="62"/>
      <c r="PS546" s="62"/>
      <c r="PT546" s="62"/>
      <c r="PU546" s="62"/>
      <c r="PV546" s="62"/>
      <c r="PW546" s="62"/>
      <c r="PX546" s="62"/>
      <c r="PY546" s="62"/>
      <c r="PZ546" s="62"/>
      <c r="QA546" s="62"/>
      <c r="QB546" s="62"/>
      <c r="QC546" s="62"/>
      <c r="QD546" s="62"/>
      <c r="QE546" s="62"/>
      <c r="QF546" s="62"/>
      <c r="QG546" s="62"/>
      <c r="QH546" s="62"/>
      <c r="QI546" s="62"/>
      <c r="QJ546" s="62"/>
      <c r="QK546" s="62"/>
      <c r="QL546" s="62"/>
      <c r="QM546" s="62"/>
      <c r="QN546" s="62"/>
      <c r="QO546" s="62"/>
      <c r="QP546" s="62"/>
      <c r="QQ546" s="62"/>
      <c r="QR546" s="62"/>
      <c r="QS546" s="62"/>
      <c r="QT546" s="62"/>
      <c r="QU546" s="62"/>
      <c r="QV546" s="62"/>
      <c r="QW546" s="62"/>
      <c r="QX546" s="62"/>
      <c r="QY546" s="62"/>
      <c r="QZ546" s="62"/>
      <c r="RA546" s="62"/>
      <c r="RB546" s="62"/>
      <c r="RC546" s="62"/>
      <c r="RD546" s="62"/>
      <c r="RE546" s="62"/>
      <c r="RF546" s="62"/>
      <c r="RG546" s="62"/>
      <c r="RH546" s="62"/>
      <c r="RI546" s="62"/>
      <c r="RJ546" s="62"/>
      <c r="RK546" s="62"/>
      <c r="RL546" s="62"/>
      <c r="RM546" s="62"/>
      <c r="RN546" s="62"/>
      <c r="RO546" s="62"/>
      <c r="RP546" s="62"/>
      <c r="RQ546" s="62"/>
      <c r="RR546" s="62"/>
      <c r="RS546" s="62"/>
      <c r="RT546" s="62"/>
      <c r="RU546" s="62"/>
      <c r="RV546" s="62"/>
      <c r="RW546" s="62"/>
      <c r="RX546" s="62"/>
      <c r="RY546" s="62"/>
      <c r="RZ546" s="62"/>
      <c r="SA546" s="62"/>
      <c r="SB546" s="62"/>
      <c r="SC546" s="62"/>
      <c r="SD546" s="62"/>
      <c r="SE546" s="62"/>
      <c r="SF546" s="62"/>
      <c r="SG546" s="62"/>
      <c r="SH546" s="62"/>
      <c r="SI546" s="62"/>
      <c r="SJ546" s="62"/>
      <c r="SK546" s="62"/>
      <c r="SL546" s="62"/>
      <c r="SM546" s="62"/>
      <c r="SN546" s="62"/>
      <c r="SO546" s="62"/>
      <c r="SP546" s="62"/>
      <c r="SQ546" s="62"/>
      <c r="SR546" s="62"/>
      <c r="SS546" s="62"/>
      <c r="ST546" s="62"/>
      <c r="SU546" s="62"/>
      <c r="SV546" s="62"/>
      <c r="SW546" s="62"/>
      <c r="SX546" s="62"/>
      <c r="SY546" s="62"/>
      <c r="SZ546" s="62"/>
      <c r="TA546" s="62"/>
      <c r="TB546" s="62"/>
      <c r="TC546" s="62"/>
      <c r="TD546" s="62"/>
      <c r="TE546" s="62"/>
      <c r="TF546" s="62"/>
      <c r="TG546" s="62"/>
      <c r="TH546" s="62"/>
      <c r="TI546" s="62"/>
      <c r="TJ546" s="62"/>
      <c r="TK546" s="62"/>
      <c r="TL546" s="62"/>
      <c r="TM546" s="62"/>
      <c r="TN546" s="62"/>
      <c r="TO546" s="62"/>
      <c r="TP546" s="62"/>
      <c r="TQ546" s="62"/>
      <c r="TR546" s="62"/>
      <c r="TS546" s="62"/>
      <c r="TT546" s="62"/>
      <c r="TU546" s="62"/>
      <c r="TV546" s="62"/>
      <c r="TW546" s="62"/>
      <c r="TX546" s="62"/>
      <c r="TY546" s="62"/>
      <c r="TZ546" s="62"/>
      <c r="UA546" s="62"/>
      <c r="UB546" s="62"/>
      <c r="UC546" s="62"/>
      <c r="UD546" s="62"/>
      <c r="UE546" s="62"/>
      <c r="UF546" s="62"/>
    </row>
    <row r="547" spans="1:552" s="24" customFormat="1" x14ac:dyDescent="0.25">
      <c r="A547" s="4">
        <v>7900</v>
      </c>
      <c r="B547" s="4" t="s">
        <v>1074</v>
      </c>
      <c r="C547" s="4"/>
      <c r="D547" s="4" t="s">
        <v>365</v>
      </c>
      <c r="E547" s="4" t="s">
        <v>1281</v>
      </c>
      <c r="F547" s="4">
        <v>7900</v>
      </c>
      <c r="G547" s="4" t="s">
        <v>1280</v>
      </c>
      <c r="H547" s="4" t="s">
        <v>37</v>
      </c>
      <c r="I547" s="4">
        <v>5</v>
      </c>
      <c r="J547" s="69">
        <v>553254.59928333049</v>
      </c>
      <c r="K547" s="69">
        <v>78666.971707699966</v>
      </c>
      <c r="L547" s="41" t="s">
        <v>3684</v>
      </c>
      <c r="M547" s="41" t="s">
        <v>3685</v>
      </c>
      <c r="N547" s="4">
        <v>7901</v>
      </c>
      <c r="O547" s="4" t="s">
        <v>1043</v>
      </c>
      <c r="P547" s="4" t="s">
        <v>1075</v>
      </c>
      <c r="Q547" s="4" t="s">
        <v>1076</v>
      </c>
      <c r="R547" s="4" t="s">
        <v>1077</v>
      </c>
      <c r="S547" s="15"/>
      <c r="T547" s="15"/>
      <c r="U547" s="31"/>
      <c r="V547" s="15"/>
      <c r="W547" s="31"/>
      <c r="X547" s="31"/>
      <c r="Y547" s="31"/>
      <c r="Z547" s="31"/>
      <c r="AA547" s="31"/>
      <c r="AB547" s="31"/>
      <c r="AC547" s="31"/>
      <c r="AD547" s="31"/>
      <c r="AE547" s="31"/>
      <c r="AF547" s="31"/>
      <c r="AG547" s="31"/>
      <c r="AH547" s="31"/>
      <c r="AI547" s="31"/>
      <c r="AJ547" s="31"/>
      <c r="AK547" s="31"/>
      <c r="AL547" s="31"/>
      <c r="AM547" s="31"/>
      <c r="AN547" s="31"/>
      <c r="AO547" s="31"/>
      <c r="AP547" s="31"/>
      <c r="AQ547" s="31"/>
      <c r="AR547" s="31"/>
      <c r="AS547" s="31"/>
      <c r="AT547" s="31"/>
      <c r="AU547" s="31"/>
      <c r="AV547" s="31"/>
      <c r="AW547" s="31"/>
      <c r="AX547" s="31"/>
      <c r="AY547" s="31"/>
      <c r="AZ547" s="31"/>
      <c r="BA547" s="31"/>
      <c r="BB547" s="31"/>
      <c r="BC547" s="31"/>
      <c r="BD547" s="31"/>
      <c r="BE547" s="31"/>
      <c r="BF547" s="31"/>
      <c r="BG547" s="31"/>
      <c r="BH547" s="31"/>
      <c r="BI547" s="31"/>
      <c r="BJ547" s="31"/>
      <c r="BK547" s="31"/>
      <c r="BL547" s="31"/>
      <c r="BM547" s="31"/>
      <c r="BN547" s="31"/>
      <c r="BO547" s="31"/>
      <c r="BP547" s="31"/>
      <c r="BQ547" s="31"/>
      <c r="BR547" s="31"/>
      <c r="BS547" s="31"/>
      <c r="BT547" s="31"/>
      <c r="BU547" s="31"/>
      <c r="BV547" s="31"/>
      <c r="BW547" s="31"/>
      <c r="BX547" s="31"/>
      <c r="BY547" s="31"/>
      <c r="BZ547" s="31"/>
      <c r="CA547" s="31"/>
      <c r="CB547" s="31"/>
      <c r="CC547" s="31"/>
      <c r="CD547" s="31"/>
      <c r="CE547" s="31"/>
      <c r="CF547" s="31"/>
      <c r="CG547" s="31"/>
      <c r="CH547" s="31"/>
      <c r="CI547" s="31"/>
      <c r="CJ547" s="31"/>
      <c r="CK547" s="31"/>
      <c r="CL547" s="31"/>
      <c r="CM547" s="31"/>
      <c r="CN547" s="31"/>
      <c r="CO547" s="31"/>
      <c r="CP547" s="31"/>
      <c r="CQ547" s="31"/>
      <c r="CR547" s="31"/>
      <c r="CS547" s="31"/>
      <c r="CT547" s="31"/>
      <c r="CU547" s="31"/>
      <c r="CV547" s="31"/>
      <c r="CW547" s="31"/>
      <c r="CX547" s="31"/>
      <c r="CY547" s="31"/>
      <c r="CZ547" s="31"/>
      <c r="DA547" s="31"/>
      <c r="DB547" s="31"/>
      <c r="DC547" s="31"/>
      <c r="DD547" s="31"/>
      <c r="DE547" s="31"/>
      <c r="DF547" s="31"/>
      <c r="DG547" s="31"/>
      <c r="DH547" s="31"/>
      <c r="DI547" s="31"/>
      <c r="DJ547" s="31"/>
      <c r="DK547" s="31"/>
      <c r="DL547" s="31"/>
      <c r="DM547" s="31"/>
      <c r="DN547" s="31"/>
      <c r="DO547" s="31"/>
      <c r="DP547" s="31"/>
      <c r="DQ547" s="31"/>
      <c r="DR547" s="31"/>
      <c r="DS547" s="31"/>
      <c r="DT547" s="31"/>
      <c r="DU547" s="31"/>
      <c r="DV547" s="31"/>
      <c r="DW547" s="31"/>
      <c r="DX547" s="31"/>
      <c r="DY547" s="31"/>
      <c r="DZ547" s="31"/>
      <c r="EA547" s="31"/>
      <c r="EB547" s="31"/>
      <c r="EC547" s="31"/>
      <c r="ED547" s="31"/>
      <c r="EE547" s="31"/>
      <c r="EF547" s="31"/>
      <c r="EG547" s="31"/>
      <c r="EH547" s="31"/>
      <c r="EI547" s="31"/>
      <c r="EJ547" s="31"/>
      <c r="EK547" s="31"/>
      <c r="EL547" s="31"/>
      <c r="EM547" s="31"/>
      <c r="EN547" s="31"/>
      <c r="EO547" s="31"/>
      <c r="EP547" s="31"/>
      <c r="EQ547" s="31"/>
      <c r="ER547" s="31"/>
      <c r="ES547" s="31"/>
      <c r="ET547" s="31"/>
      <c r="EU547" s="31"/>
      <c r="EV547" s="31"/>
      <c r="EW547" s="31"/>
      <c r="EX547" s="31"/>
      <c r="EY547" s="31"/>
      <c r="EZ547" s="31"/>
      <c r="FA547" s="31"/>
      <c r="FB547" s="31"/>
      <c r="FC547" s="31"/>
      <c r="FD547" s="31"/>
      <c r="FE547" s="31"/>
      <c r="FF547" s="31"/>
      <c r="FG547" s="31"/>
      <c r="FH547" s="31"/>
      <c r="FI547" s="31"/>
      <c r="FJ547" s="31"/>
      <c r="FK547" s="31"/>
      <c r="FL547" s="31"/>
      <c r="FM547" s="31"/>
      <c r="FN547" s="31"/>
      <c r="FO547" s="31"/>
      <c r="FP547" s="31"/>
      <c r="FQ547" s="31"/>
      <c r="FR547" s="31"/>
      <c r="FS547" s="31"/>
      <c r="FT547" s="31"/>
      <c r="FU547" s="31"/>
      <c r="FV547" s="31"/>
      <c r="FW547" s="31"/>
      <c r="FX547" s="31"/>
      <c r="FY547" s="31"/>
      <c r="FZ547" s="31"/>
      <c r="GA547" s="31"/>
      <c r="GB547" s="31"/>
      <c r="GC547" s="31"/>
      <c r="GD547" s="31"/>
      <c r="GE547" s="31"/>
      <c r="GF547" s="31"/>
      <c r="GG547" s="31"/>
      <c r="GH547" s="31"/>
      <c r="GI547" s="31"/>
      <c r="GJ547" s="31"/>
      <c r="GK547" s="31"/>
      <c r="GL547" s="31"/>
      <c r="GM547" s="62"/>
      <c r="GN547" s="62"/>
      <c r="GO547" s="62"/>
      <c r="GP547" s="62"/>
      <c r="GQ547" s="62"/>
      <c r="GR547" s="62"/>
      <c r="GS547" s="62"/>
      <c r="GT547" s="62"/>
      <c r="GU547" s="62"/>
      <c r="GV547" s="62"/>
      <c r="GW547" s="62"/>
      <c r="GX547" s="62"/>
      <c r="GY547" s="62"/>
      <c r="GZ547" s="62"/>
      <c r="HA547" s="62"/>
      <c r="HB547" s="62"/>
      <c r="HC547" s="62"/>
      <c r="HD547" s="62"/>
      <c r="HE547" s="62"/>
      <c r="HF547" s="62"/>
      <c r="HG547" s="62"/>
      <c r="HH547" s="62"/>
      <c r="HI547" s="62"/>
      <c r="HJ547" s="62"/>
      <c r="HK547" s="62"/>
      <c r="HL547" s="62"/>
      <c r="HM547" s="62"/>
      <c r="HN547" s="62"/>
      <c r="HO547" s="62"/>
      <c r="HP547" s="62"/>
      <c r="HQ547" s="62"/>
      <c r="HR547" s="62"/>
      <c r="HS547" s="62"/>
      <c r="HT547" s="62"/>
      <c r="HU547" s="62"/>
      <c r="HV547" s="62"/>
      <c r="HW547" s="62"/>
      <c r="HX547" s="62"/>
      <c r="HY547" s="62"/>
      <c r="HZ547" s="62"/>
      <c r="IA547" s="62"/>
      <c r="IB547" s="62"/>
      <c r="IC547" s="62"/>
      <c r="ID547" s="62"/>
      <c r="IE547" s="62"/>
      <c r="IF547" s="62"/>
      <c r="IG547" s="62"/>
      <c r="IH547" s="62"/>
      <c r="II547" s="62"/>
      <c r="IJ547" s="62"/>
      <c r="IK547" s="62"/>
      <c r="IL547" s="62"/>
      <c r="IM547" s="62"/>
      <c r="IN547" s="62"/>
      <c r="IO547" s="62"/>
      <c r="IP547" s="62"/>
      <c r="IQ547" s="62"/>
      <c r="IR547" s="62"/>
      <c r="IS547" s="62"/>
      <c r="IT547" s="62"/>
      <c r="IU547" s="62"/>
      <c r="IV547" s="62"/>
      <c r="IW547" s="62"/>
      <c r="IX547" s="62"/>
      <c r="IY547" s="62"/>
      <c r="IZ547" s="62"/>
      <c r="JA547" s="62"/>
      <c r="JB547" s="62"/>
      <c r="JC547" s="62"/>
      <c r="JD547" s="62"/>
      <c r="JE547" s="62"/>
      <c r="JF547" s="62"/>
      <c r="JG547" s="62"/>
      <c r="JH547" s="62"/>
      <c r="JI547" s="62"/>
      <c r="JJ547" s="62"/>
      <c r="JK547" s="62"/>
      <c r="JL547" s="62"/>
      <c r="JM547" s="62"/>
      <c r="JN547" s="62"/>
      <c r="JO547" s="62"/>
      <c r="JP547" s="62"/>
      <c r="JQ547" s="62"/>
      <c r="JR547" s="62"/>
      <c r="JS547" s="62"/>
      <c r="JT547" s="62"/>
      <c r="JU547" s="62"/>
      <c r="JV547" s="62"/>
      <c r="JW547" s="62"/>
      <c r="JX547" s="62"/>
      <c r="JY547" s="62"/>
      <c r="JZ547" s="62"/>
      <c r="KA547" s="62"/>
      <c r="KB547" s="62"/>
      <c r="KC547" s="62"/>
      <c r="KD547" s="62"/>
      <c r="KE547" s="62"/>
      <c r="KF547" s="62"/>
      <c r="KG547" s="62"/>
      <c r="KH547" s="62"/>
      <c r="KI547" s="62"/>
      <c r="KJ547" s="62"/>
      <c r="KK547" s="62"/>
      <c r="KL547" s="62"/>
      <c r="KM547" s="62"/>
      <c r="KN547" s="62"/>
      <c r="KO547" s="62"/>
      <c r="KP547" s="62"/>
      <c r="KQ547" s="62"/>
      <c r="KR547" s="62"/>
      <c r="KS547" s="62"/>
      <c r="KT547" s="62"/>
      <c r="KU547" s="62"/>
      <c r="KV547" s="62"/>
      <c r="KW547" s="62"/>
      <c r="KX547" s="62"/>
      <c r="KY547" s="62"/>
      <c r="KZ547" s="62"/>
      <c r="LA547" s="62"/>
      <c r="LB547" s="62"/>
      <c r="LC547" s="62"/>
      <c r="LD547" s="62"/>
      <c r="LE547" s="62"/>
      <c r="LF547" s="62"/>
      <c r="LG547" s="62"/>
      <c r="LH547" s="62"/>
      <c r="LI547" s="62"/>
      <c r="LJ547" s="62"/>
      <c r="LK547" s="62"/>
      <c r="LL547" s="62"/>
      <c r="LM547" s="62"/>
      <c r="LN547" s="62"/>
      <c r="LO547" s="62"/>
      <c r="LP547" s="62"/>
      <c r="LQ547" s="62"/>
      <c r="LR547" s="62"/>
      <c r="LS547" s="62"/>
      <c r="LT547" s="62"/>
      <c r="LU547" s="62"/>
      <c r="LV547" s="62"/>
      <c r="LW547" s="62"/>
      <c r="LX547" s="62"/>
      <c r="LY547" s="62"/>
      <c r="LZ547" s="62"/>
      <c r="MA547" s="62"/>
      <c r="MB547" s="62"/>
      <c r="MC547" s="62"/>
      <c r="MD547" s="62"/>
      <c r="ME547" s="62"/>
      <c r="MF547" s="62"/>
      <c r="MG547" s="62"/>
      <c r="MH547" s="62"/>
      <c r="MI547" s="62"/>
      <c r="MJ547" s="62"/>
      <c r="MK547" s="62"/>
      <c r="ML547" s="62"/>
      <c r="MM547" s="62"/>
      <c r="MN547" s="62"/>
      <c r="MO547" s="62"/>
      <c r="MP547" s="62"/>
      <c r="MQ547" s="62"/>
      <c r="MR547" s="62"/>
      <c r="MS547" s="62"/>
      <c r="MT547" s="62"/>
      <c r="MU547" s="62"/>
      <c r="MV547" s="62"/>
      <c r="MW547" s="62"/>
      <c r="MX547" s="62"/>
      <c r="MY547" s="62"/>
      <c r="MZ547" s="62"/>
      <c r="NA547" s="62"/>
      <c r="NB547" s="62"/>
      <c r="NC547" s="62"/>
      <c r="ND547" s="62"/>
      <c r="NE547" s="62"/>
      <c r="NF547" s="62"/>
      <c r="NG547" s="62"/>
      <c r="NH547" s="62"/>
      <c r="NI547" s="62"/>
      <c r="NJ547" s="62"/>
      <c r="NK547" s="62"/>
      <c r="NL547" s="62"/>
      <c r="NM547" s="62"/>
      <c r="NN547" s="62"/>
      <c r="NO547" s="62"/>
      <c r="NP547" s="62"/>
      <c r="NQ547" s="62"/>
      <c r="NR547" s="62"/>
      <c r="NS547" s="62"/>
      <c r="NT547" s="62"/>
      <c r="NU547" s="62"/>
      <c r="NV547" s="62"/>
      <c r="NW547" s="62"/>
      <c r="NX547" s="62"/>
      <c r="NY547" s="62"/>
      <c r="NZ547" s="62"/>
      <c r="OA547" s="62"/>
      <c r="OB547" s="62"/>
      <c r="OC547" s="62"/>
      <c r="OD547" s="62"/>
      <c r="OE547" s="62"/>
      <c r="OF547" s="62"/>
      <c r="OG547" s="62"/>
      <c r="OH547" s="62"/>
      <c r="OI547" s="62"/>
      <c r="OJ547" s="62"/>
      <c r="OK547" s="62"/>
      <c r="OL547" s="62"/>
      <c r="OM547" s="62"/>
      <c r="ON547" s="62"/>
      <c r="OO547" s="62"/>
      <c r="OP547" s="62"/>
      <c r="OQ547" s="62"/>
      <c r="OR547" s="62"/>
      <c r="OS547" s="62"/>
      <c r="OT547" s="62"/>
      <c r="OU547" s="62"/>
      <c r="OV547" s="62"/>
      <c r="OW547" s="62"/>
      <c r="OX547" s="62"/>
      <c r="OY547" s="62"/>
      <c r="OZ547" s="62"/>
      <c r="PA547" s="62"/>
      <c r="PB547" s="62"/>
      <c r="PC547" s="62"/>
      <c r="PD547" s="62"/>
      <c r="PE547" s="62"/>
      <c r="PF547" s="62"/>
      <c r="PG547" s="62"/>
      <c r="PH547" s="62"/>
      <c r="PI547" s="62"/>
      <c r="PJ547" s="62"/>
      <c r="PK547" s="62"/>
      <c r="PL547" s="62"/>
      <c r="PM547" s="62"/>
      <c r="PN547" s="62"/>
      <c r="PO547" s="62"/>
      <c r="PP547" s="62"/>
      <c r="PQ547" s="62"/>
      <c r="PR547" s="62"/>
      <c r="PS547" s="62"/>
      <c r="PT547" s="62"/>
      <c r="PU547" s="62"/>
      <c r="PV547" s="62"/>
      <c r="PW547" s="62"/>
      <c r="PX547" s="62"/>
      <c r="PY547" s="62"/>
      <c r="PZ547" s="62"/>
      <c r="QA547" s="62"/>
      <c r="QB547" s="62"/>
      <c r="QC547" s="62"/>
      <c r="QD547" s="62"/>
      <c r="QE547" s="62"/>
      <c r="QF547" s="62"/>
      <c r="QG547" s="62"/>
      <c r="QH547" s="62"/>
      <c r="QI547" s="62"/>
      <c r="QJ547" s="62"/>
      <c r="QK547" s="62"/>
      <c r="QL547" s="62"/>
      <c r="QM547" s="62"/>
      <c r="QN547" s="62"/>
      <c r="QO547" s="62"/>
      <c r="QP547" s="62"/>
      <c r="QQ547" s="62"/>
      <c r="QR547" s="62"/>
      <c r="QS547" s="62"/>
      <c r="QT547" s="62"/>
      <c r="QU547" s="62"/>
      <c r="QV547" s="62"/>
      <c r="QW547" s="62"/>
      <c r="QX547" s="62"/>
      <c r="QY547" s="62"/>
      <c r="QZ547" s="62"/>
      <c r="RA547" s="62"/>
      <c r="RB547" s="62"/>
      <c r="RC547" s="62"/>
      <c r="RD547" s="62"/>
      <c r="RE547" s="62"/>
      <c r="RF547" s="62"/>
      <c r="RG547" s="62"/>
      <c r="RH547" s="62"/>
      <c r="RI547" s="62"/>
      <c r="RJ547" s="62"/>
      <c r="RK547" s="62"/>
      <c r="RL547" s="62"/>
      <c r="RM547" s="62"/>
      <c r="RN547" s="62"/>
      <c r="RO547" s="62"/>
      <c r="RP547" s="62"/>
      <c r="RQ547" s="62"/>
      <c r="RR547" s="62"/>
      <c r="RS547" s="62"/>
      <c r="RT547" s="62"/>
      <c r="RU547" s="62"/>
      <c r="RV547" s="62"/>
      <c r="RW547" s="62"/>
      <c r="RX547" s="62"/>
      <c r="RY547" s="62"/>
      <c r="RZ547" s="62"/>
      <c r="SA547" s="62"/>
      <c r="SB547" s="62"/>
      <c r="SC547" s="62"/>
      <c r="SD547" s="62"/>
      <c r="SE547" s="62"/>
      <c r="SF547" s="62"/>
      <c r="SG547" s="62"/>
      <c r="SH547" s="62"/>
      <c r="SI547" s="62"/>
      <c r="SJ547" s="62"/>
      <c r="SK547" s="62"/>
      <c r="SL547" s="62"/>
      <c r="SM547" s="62"/>
      <c r="SN547" s="62"/>
      <c r="SO547" s="62"/>
      <c r="SP547" s="62"/>
      <c r="SQ547" s="62"/>
      <c r="SR547" s="62"/>
      <c r="SS547" s="62"/>
      <c r="ST547" s="62"/>
      <c r="SU547" s="62"/>
      <c r="SV547" s="62"/>
      <c r="SW547" s="62"/>
      <c r="SX547" s="62"/>
      <c r="SY547" s="62"/>
      <c r="SZ547" s="62"/>
      <c r="TA547" s="62"/>
      <c r="TB547" s="62"/>
      <c r="TC547" s="62"/>
      <c r="TD547" s="62"/>
      <c r="TE547" s="62"/>
      <c r="TF547" s="62"/>
      <c r="TG547" s="62"/>
      <c r="TH547" s="62"/>
      <c r="TI547" s="62"/>
      <c r="TJ547" s="62"/>
      <c r="TK547" s="62"/>
      <c r="TL547" s="62"/>
      <c r="TM547" s="62"/>
      <c r="TN547" s="62"/>
      <c r="TO547" s="62"/>
      <c r="TP547" s="62"/>
      <c r="TQ547" s="62"/>
      <c r="TR547" s="62"/>
      <c r="TS547" s="62"/>
      <c r="TT547" s="62"/>
      <c r="TU547" s="62"/>
      <c r="TV547" s="62"/>
      <c r="TW547" s="62"/>
      <c r="TX547" s="62"/>
      <c r="TY547" s="62"/>
      <c r="TZ547" s="62"/>
      <c r="UA547" s="62"/>
      <c r="UB547" s="62"/>
      <c r="UC547" s="62"/>
      <c r="UD547" s="62"/>
      <c r="UE547" s="62"/>
      <c r="UF547" s="62"/>
    </row>
    <row r="548" spans="1:552" s="38" customFormat="1" x14ac:dyDescent="0.25">
      <c r="A548" s="4">
        <v>7090</v>
      </c>
      <c r="B548" s="4" t="s">
        <v>1078</v>
      </c>
      <c r="C548" s="4"/>
      <c r="D548" s="4" t="s">
        <v>418</v>
      </c>
      <c r="E548" s="4" t="s">
        <v>1079</v>
      </c>
      <c r="F548" s="4">
        <v>7090</v>
      </c>
      <c r="G548" s="4" t="s">
        <v>1042</v>
      </c>
      <c r="H548" s="4" t="s">
        <v>37</v>
      </c>
      <c r="I548" s="4" t="s">
        <v>1017</v>
      </c>
      <c r="J548" s="69">
        <v>591236.49927195965</v>
      </c>
      <c r="K548" s="69">
        <v>142963.76231413201</v>
      </c>
      <c r="L548" s="41" t="s">
        <v>4297</v>
      </c>
      <c r="M548" s="41" t="s">
        <v>4298</v>
      </c>
      <c r="N548" s="4">
        <v>7090</v>
      </c>
      <c r="O548" s="4" t="s">
        <v>1018</v>
      </c>
      <c r="P548" s="4" t="s">
        <v>1019</v>
      </c>
      <c r="Q548" s="4" t="s">
        <v>1020</v>
      </c>
      <c r="R548" s="4" t="s">
        <v>1003</v>
      </c>
      <c r="S548" s="15"/>
      <c r="T548" s="15"/>
      <c r="U548" s="31"/>
      <c r="V548" s="15"/>
      <c r="W548" s="31"/>
      <c r="X548" s="31"/>
      <c r="Y548" s="31"/>
      <c r="Z548" s="31"/>
      <c r="AA548" s="31"/>
      <c r="AB548" s="31"/>
      <c r="AC548" s="31"/>
      <c r="AD548" s="31"/>
      <c r="AE548" s="31"/>
      <c r="AF548" s="31"/>
      <c r="AG548" s="31"/>
      <c r="AH548" s="31"/>
      <c r="AI548" s="31"/>
      <c r="AJ548" s="31"/>
      <c r="AK548" s="31"/>
      <c r="AL548" s="31"/>
      <c r="AM548" s="31"/>
      <c r="AN548" s="31"/>
      <c r="AO548" s="31"/>
      <c r="AP548" s="31"/>
      <c r="AQ548" s="31"/>
      <c r="AR548" s="31"/>
      <c r="AS548" s="31"/>
      <c r="AT548" s="31"/>
      <c r="AU548" s="31"/>
      <c r="AV548" s="31"/>
      <c r="AW548" s="31"/>
      <c r="AX548" s="31"/>
      <c r="AY548" s="31"/>
      <c r="AZ548" s="31"/>
      <c r="BA548" s="31"/>
      <c r="BB548" s="31"/>
      <c r="BC548" s="31"/>
      <c r="BD548" s="31"/>
      <c r="BE548" s="31"/>
      <c r="BF548" s="31"/>
      <c r="BG548" s="31"/>
      <c r="BH548" s="31"/>
      <c r="BI548" s="31"/>
      <c r="BJ548" s="31"/>
      <c r="BK548" s="31"/>
      <c r="BL548" s="31"/>
      <c r="BM548" s="31"/>
      <c r="BN548" s="31"/>
      <c r="BO548" s="31"/>
      <c r="BP548" s="31"/>
      <c r="BQ548" s="31"/>
      <c r="BR548" s="31"/>
      <c r="BS548" s="31"/>
      <c r="BT548" s="31"/>
      <c r="BU548" s="31"/>
      <c r="BV548" s="31"/>
      <c r="BW548" s="31"/>
      <c r="BX548" s="31"/>
      <c r="BY548" s="31"/>
      <c r="BZ548" s="31"/>
      <c r="CA548" s="31"/>
      <c r="CB548" s="31"/>
      <c r="CC548" s="31"/>
      <c r="CD548" s="31"/>
      <c r="CE548" s="31"/>
      <c r="CF548" s="31"/>
      <c r="CG548" s="31"/>
      <c r="CH548" s="31"/>
      <c r="CI548" s="31"/>
      <c r="CJ548" s="31"/>
      <c r="CK548" s="31"/>
      <c r="CL548" s="31"/>
      <c r="CM548" s="31"/>
      <c r="CN548" s="31"/>
      <c r="CO548" s="31"/>
      <c r="CP548" s="31"/>
      <c r="CQ548" s="31"/>
      <c r="CR548" s="31"/>
      <c r="CS548" s="31"/>
      <c r="CT548" s="31"/>
      <c r="CU548" s="31"/>
      <c r="CV548" s="31"/>
      <c r="CW548" s="31"/>
      <c r="CX548" s="31"/>
      <c r="CY548" s="31"/>
      <c r="CZ548" s="31"/>
      <c r="DA548" s="31"/>
      <c r="DB548" s="31"/>
      <c r="DC548" s="31"/>
      <c r="DD548" s="31"/>
      <c r="DE548" s="31"/>
      <c r="DF548" s="31"/>
      <c r="DG548" s="31"/>
      <c r="DH548" s="31"/>
      <c r="DI548" s="31"/>
      <c r="DJ548" s="31"/>
      <c r="DK548" s="31"/>
      <c r="DL548" s="31"/>
      <c r="DM548" s="31"/>
      <c r="DN548" s="31"/>
      <c r="DO548" s="31"/>
      <c r="DP548" s="31"/>
      <c r="DQ548" s="31"/>
      <c r="DR548" s="31"/>
      <c r="DS548" s="31"/>
      <c r="DT548" s="31"/>
      <c r="DU548" s="31"/>
      <c r="DV548" s="31"/>
      <c r="DW548" s="31"/>
      <c r="DX548" s="31"/>
      <c r="DY548" s="31"/>
      <c r="DZ548" s="31"/>
      <c r="EA548" s="31"/>
      <c r="EB548" s="31"/>
      <c r="EC548" s="31"/>
      <c r="ED548" s="31"/>
      <c r="EE548" s="31"/>
      <c r="EF548" s="31"/>
      <c r="EG548" s="31"/>
      <c r="EH548" s="31"/>
      <c r="EI548" s="31"/>
      <c r="EJ548" s="31"/>
      <c r="EK548" s="31"/>
      <c r="EL548" s="31"/>
      <c r="EM548" s="31"/>
      <c r="EN548" s="31"/>
      <c r="EO548" s="31"/>
      <c r="EP548" s="31"/>
      <c r="EQ548" s="31"/>
      <c r="ER548" s="31"/>
      <c r="ES548" s="31"/>
      <c r="ET548" s="31"/>
      <c r="EU548" s="31"/>
      <c r="EV548" s="31"/>
      <c r="EW548" s="31"/>
      <c r="EX548" s="31"/>
      <c r="EY548" s="31"/>
      <c r="EZ548" s="31"/>
      <c r="FA548" s="31"/>
      <c r="FB548" s="31"/>
      <c r="FC548" s="31"/>
      <c r="FD548" s="31"/>
      <c r="FE548" s="31"/>
      <c r="FF548" s="31"/>
      <c r="FG548" s="31"/>
      <c r="FH548" s="31"/>
      <c r="FI548" s="31"/>
      <c r="FJ548" s="31"/>
      <c r="FK548" s="31"/>
      <c r="FL548" s="31"/>
      <c r="FM548" s="31"/>
      <c r="FN548" s="31"/>
      <c r="FO548" s="31"/>
      <c r="FP548" s="31"/>
      <c r="FQ548" s="31"/>
      <c r="FR548" s="31"/>
      <c r="FS548" s="31"/>
      <c r="FT548" s="31"/>
      <c r="FU548" s="31"/>
      <c r="FV548" s="31"/>
      <c r="FW548" s="31"/>
      <c r="FX548" s="31"/>
      <c r="FY548" s="31"/>
      <c r="FZ548" s="31"/>
      <c r="GA548" s="31"/>
      <c r="GB548" s="31"/>
      <c r="GC548" s="31"/>
      <c r="GD548" s="31"/>
      <c r="GE548" s="31"/>
      <c r="GF548" s="31"/>
      <c r="GG548" s="31"/>
      <c r="GH548" s="31"/>
      <c r="GI548" s="31"/>
      <c r="GJ548" s="31"/>
      <c r="GK548" s="31"/>
      <c r="GL548" s="31"/>
      <c r="GM548" s="62"/>
      <c r="GN548" s="62"/>
      <c r="GO548" s="62"/>
      <c r="GP548" s="62"/>
      <c r="GQ548" s="62"/>
      <c r="GR548" s="62"/>
      <c r="GS548" s="62"/>
      <c r="GT548" s="62"/>
      <c r="GU548" s="62"/>
      <c r="GV548" s="62"/>
      <c r="GW548" s="62"/>
      <c r="GX548" s="62"/>
      <c r="GY548" s="62"/>
      <c r="GZ548" s="62"/>
      <c r="HA548" s="62"/>
      <c r="HB548" s="62"/>
      <c r="HC548" s="62"/>
      <c r="HD548" s="62"/>
      <c r="HE548" s="62"/>
      <c r="HF548" s="62"/>
      <c r="HG548" s="62"/>
      <c r="HH548" s="62"/>
      <c r="HI548" s="62"/>
      <c r="HJ548" s="62"/>
      <c r="HK548" s="62"/>
      <c r="HL548" s="62"/>
      <c r="HM548" s="62"/>
      <c r="HN548" s="62"/>
      <c r="HO548" s="62"/>
      <c r="HP548" s="62"/>
      <c r="HQ548" s="62"/>
      <c r="HR548" s="62"/>
      <c r="HS548" s="62"/>
      <c r="HT548" s="62"/>
      <c r="HU548" s="62"/>
      <c r="HV548" s="62"/>
      <c r="HW548" s="62"/>
      <c r="HX548" s="62"/>
      <c r="HY548" s="62"/>
      <c r="HZ548" s="62"/>
      <c r="IA548" s="62"/>
      <c r="IB548" s="62"/>
      <c r="IC548" s="62"/>
      <c r="ID548" s="62"/>
      <c r="IE548" s="62"/>
      <c r="IF548" s="62"/>
      <c r="IG548" s="62"/>
      <c r="IH548" s="62"/>
      <c r="II548" s="62"/>
      <c r="IJ548" s="62"/>
      <c r="IK548" s="62"/>
      <c r="IL548" s="62"/>
      <c r="IM548" s="62"/>
      <c r="IN548" s="62"/>
      <c r="IO548" s="62"/>
      <c r="IP548" s="62"/>
      <c r="IQ548" s="62"/>
      <c r="IR548" s="62"/>
      <c r="IS548" s="62"/>
      <c r="IT548" s="62"/>
      <c r="IU548" s="62"/>
      <c r="IV548" s="62"/>
      <c r="IW548" s="62"/>
      <c r="IX548" s="62"/>
      <c r="IY548" s="62"/>
      <c r="IZ548" s="62"/>
      <c r="JA548" s="62"/>
      <c r="JB548" s="62"/>
      <c r="JC548" s="62"/>
      <c r="JD548" s="62"/>
      <c r="JE548" s="62"/>
      <c r="JF548" s="62"/>
      <c r="JG548" s="62"/>
      <c r="JH548" s="62"/>
      <c r="JI548" s="62"/>
      <c r="JJ548" s="62"/>
      <c r="JK548" s="62"/>
      <c r="JL548" s="62"/>
      <c r="JM548" s="62"/>
      <c r="JN548" s="62"/>
      <c r="JO548" s="62"/>
      <c r="JP548" s="62"/>
      <c r="JQ548" s="62"/>
      <c r="JR548" s="62"/>
      <c r="JS548" s="62"/>
      <c r="JT548" s="62"/>
      <c r="JU548" s="62"/>
      <c r="JV548" s="62"/>
      <c r="JW548" s="62"/>
      <c r="JX548" s="62"/>
      <c r="JY548" s="62"/>
      <c r="JZ548" s="62"/>
      <c r="KA548" s="62"/>
      <c r="KB548" s="62"/>
      <c r="KC548" s="62"/>
      <c r="KD548" s="62"/>
      <c r="KE548" s="62"/>
      <c r="KF548" s="62"/>
      <c r="KG548" s="62"/>
      <c r="KH548" s="62"/>
      <c r="KI548" s="62"/>
      <c r="KJ548" s="62"/>
      <c r="KK548" s="62"/>
      <c r="KL548" s="62"/>
      <c r="KM548" s="62"/>
      <c r="KN548" s="62"/>
      <c r="KO548" s="62"/>
      <c r="KP548" s="62"/>
      <c r="KQ548" s="62"/>
      <c r="KR548" s="62"/>
      <c r="KS548" s="62"/>
      <c r="KT548" s="62"/>
      <c r="KU548" s="62"/>
      <c r="KV548" s="62"/>
      <c r="KW548" s="62"/>
      <c r="KX548" s="62"/>
      <c r="KY548" s="62"/>
      <c r="KZ548" s="62"/>
      <c r="LA548" s="62"/>
      <c r="LB548" s="62"/>
      <c r="LC548" s="62"/>
      <c r="LD548" s="62"/>
      <c r="LE548" s="62"/>
      <c r="LF548" s="62"/>
      <c r="LG548" s="62"/>
      <c r="LH548" s="62"/>
      <c r="LI548" s="62"/>
      <c r="LJ548" s="62"/>
      <c r="LK548" s="62"/>
      <c r="LL548" s="62"/>
      <c r="LM548" s="62"/>
      <c r="LN548" s="62"/>
      <c r="LO548" s="62"/>
      <c r="LP548" s="62"/>
      <c r="LQ548" s="62"/>
      <c r="LR548" s="62"/>
      <c r="LS548" s="62"/>
      <c r="LT548" s="62"/>
      <c r="LU548" s="62"/>
      <c r="LV548" s="62"/>
      <c r="LW548" s="62"/>
      <c r="LX548" s="62"/>
      <c r="LY548" s="62"/>
      <c r="LZ548" s="62"/>
      <c r="MA548" s="62"/>
      <c r="MB548" s="62"/>
      <c r="MC548" s="62"/>
      <c r="MD548" s="62"/>
      <c r="ME548" s="62"/>
      <c r="MF548" s="62"/>
      <c r="MG548" s="62"/>
      <c r="MH548" s="62"/>
      <c r="MI548" s="62"/>
      <c r="MJ548" s="62"/>
      <c r="MK548" s="62"/>
      <c r="ML548" s="62"/>
      <c r="MM548" s="62"/>
      <c r="MN548" s="62"/>
      <c r="MO548" s="62"/>
      <c r="MP548" s="62"/>
      <c r="MQ548" s="62"/>
      <c r="MR548" s="62"/>
      <c r="MS548" s="62"/>
      <c r="MT548" s="62"/>
      <c r="MU548" s="62"/>
      <c r="MV548" s="62"/>
      <c r="MW548" s="62"/>
      <c r="MX548" s="62"/>
      <c r="MY548" s="62"/>
      <c r="MZ548" s="62"/>
      <c r="NA548" s="62"/>
      <c r="NB548" s="62"/>
      <c r="NC548" s="62"/>
      <c r="ND548" s="62"/>
      <c r="NE548" s="62"/>
      <c r="NF548" s="62"/>
      <c r="NG548" s="62"/>
      <c r="NH548" s="62"/>
      <c r="NI548" s="62"/>
      <c r="NJ548" s="62"/>
      <c r="NK548" s="62"/>
      <c r="NL548" s="62"/>
      <c r="NM548" s="62"/>
      <c r="NN548" s="62"/>
      <c r="NO548" s="62"/>
      <c r="NP548" s="62"/>
      <c r="NQ548" s="62"/>
      <c r="NR548" s="62"/>
      <c r="NS548" s="62"/>
      <c r="NT548" s="62"/>
      <c r="NU548" s="62"/>
      <c r="NV548" s="62"/>
      <c r="NW548" s="62"/>
      <c r="NX548" s="62"/>
      <c r="NY548" s="62"/>
      <c r="NZ548" s="62"/>
      <c r="OA548" s="62"/>
      <c r="OB548" s="62"/>
      <c r="OC548" s="62"/>
      <c r="OD548" s="62"/>
      <c r="OE548" s="62"/>
      <c r="OF548" s="62"/>
      <c r="OG548" s="62"/>
      <c r="OH548" s="62"/>
      <c r="OI548" s="62"/>
      <c r="OJ548" s="62"/>
      <c r="OK548" s="62"/>
      <c r="OL548" s="62"/>
      <c r="OM548" s="62"/>
      <c r="ON548" s="62"/>
      <c r="OO548" s="62"/>
      <c r="OP548" s="62"/>
      <c r="OQ548" s="62"/>
      <c r="OR548" s="62"/>
      <c r="OS548" s="62"/>
      <c r="OT548" s="62"/>
      <c r="OU548" s="62"/>
      <c r="OV548" s="62"/>
      <c r="OW548" s="62"/>
      <c r="OX548" s="62"/>
      <c r="OY548" s="62"/>
      <c r="OZ548" s="62"/>
      <c r="PA548" s="62"/>
      <c r="PB548" s="62"/>
      <c r="PC548" s="62"/>
      <c r="PD548" s="62"/>
      <c r="PE548" s="62"/>
      <c r="PF548" s="62"/>
      <c r="PG548" s="62"/>
      <c r="PH548" s="62"/>
      <c r="PI548" s="62"/>
      <c r="PJ548" s="62"/>
      <c r="PK548" s="62"/>
      <c r="PL548" s="62"/>
      <c r="PM548" s="62"/>
      <c r="PN548" s="62"/>
      <c r="PO548" s="62"/>
      <c r="PP548" s="62"/>
      <c r="PQ548" s="62"/>
      <c r="PR548" s="62"/>
      <c r="PS548" s="62"/>
      <c r="PT548" s="62"/>
      <c r="PU548" s="62"/>
      <c r="PV548" s="62"/>
      <c r="PW548" s="62"/>
      <c r="PX548" s="62"/>
      <c r="PY548" s="62"/>
      <c r="PZ548" s="62"/>
      <c r="QA548" s="62"/>
      <c r="QB548" s="62"/>
      <c r="QC548" s="62"/>
      <c r="QD548" s="62"/>
      <c r="QE548" s="62"/>
      <c r="QF548" s="62"/>
      <c r="QG548" s="62"/>
      <c r="QH548" s="62"/>
      <c r="QI548" s="62"/>
      <c r="QJ548" s="62"/>
      <c r="QK548" s="62"/>
      <c r="QL548" s="62"/>
      <c r="QM548" s="62"/>
      <c r="QN548" s="62"/>
      <c r="QO548" s="62"/>
      <c r="QP548" s="62"/>
      <c r="QQ548" s="62"/>
      <c r="QR548" s="62"/>
      <c r="QS548" s="62"/>
      <c r="QT548" s="62"/>
      <c r="QU548" s="62"/>
      <c r="QV548" s="62"/>
      <c r="QW548" s="62"/>
      <c r="QX548" s="62"/>
      <c r="QY548" s="62"/>
      <c r="QZ548" s="62"/>
      <c r="RA548" s="62"/>
      <c r="RB548" s="62"/>
      <c r="RC548" s="62"/>
      <c r="RD548" s="62"/>
      <c r="RE548" s="62"/>
      <c r="RF548" s="62"/>
      <c r="RG548" s="62"/>
      <c r="RH548" s="62"/>
      <c r="RI548" s="62"/>
      <c r="RJ548" s="62"/>
      <c r="RK548" s="62"/>
      <c r="RL548" s="62"/>
      <c r="RM548" s="62"/>
      <c r="RN548" s="62"/>
      <c r="RO548" s="62"/>
      <c r="RP548" s="62"/>
      <c r="RQ548" s="62"/>
      <c r="RR548" s="62"/>
      <c r="RS548" s="62"/>
      <c r="RT548" s="62"/>
      <c r="RU548" s="62"/>
      <c r="RV548" s="62"/>
      <c r="RW548" s="62"/>
      <c r="RX548" s="62"/>
      <c r="RY548" s="62"/>
      <c r="RZ548" s="62"/>
      <c r="SA548" s="62"/>
      <c r="SB548" s="62"/>
      <c r="SC548" s="62"/>
      <c r="SD548" s="62"/>
      <c r="SE548" s="62"/>
      <c r="SF548" s="62"/>
      <c r="SG548" s="62"/>
      <c r="SH548" s="62"/>
      <c r="SI548" s="62"/>
      <c r="SJ548" s="62"/>
      <c r="SK548" s="62"/>
      <c r="SL548" s="62"/>
      <c r="SM548" s="62"/>
      <c r="SN548" s="62"/>
      <c r="SO548" s="62"/>
      <c r="SP548" s="62"/>
      <c r="SQ548" s="62"/>
      <c r="SR548" s="62"/>
      <c r="SS548" s="62"/>
      <c r="ST548" s="62"/>
      <c r="SU548" s="62"/>
      <c r="SV548" s="62"/>
      <c r="SW548" s="62"/>
      <c r="SX548" s="62"/>
      <c r="SY548" s="62"/>
      <c r="SZ548" s="62"/>
      <c r="TA548" s="62"/>
      <c r="TB548" s="62"/>
      <c r="TC548" s="62"/>
      <c r="TD548" s="62"/>
      <c r="TE548" s="62"/>
      <c r="TF548" s="62"/>
      <c r="TG548" s="62"/>
      <c r="TH548" s="62"/>
      <c r="TI548" s="62"/>
      <c r="TJ548" s="62"/>
      <c r="TK548" s="62"/>
      <c r="TL548" s="62"/>
      <c r="TM548" s="62"/>
      <c r="TN548" s="62"/>
      <c r="TO548" s="62"/>
      <c r="TP548" s="62"/>
      <c r="TQ548" s="62"/>
      <c r="TR548" s="62"/>
      <c r="TS548" s="62"/>
      <c r="TT548" s="62"/>
      <c r="TU548" s="62"/>
      <c r="TV548" s="62"/>
      <c r="TW548" s="62"/>
      <c r="TX548" s="62"/>
      <c r="TY548" s="62"/>
      <c r="TZ548" s="62"/>
      <c r="UA548" s="62"/>
      <c r="UB548" s="62"/>
      <c r="UC548" s="62"/>
      <c r="UD548" s="62"/>
      <c r="UE548" s="62"/>
      <c r="UF548" s="62"/>
    </row>
    <row r="549" spans="1:552" customFormat="1" x14ac:dyDescent="0.25">
      <c r="A549" s="4">
        <v>5350</v>
      </c>
      <c r="B549" s="4" t="s">
        <v>1080</v>
      </c>
      <c r="C549" s="4"/>
      <c r="D549" s="4" t="s">
        <v>83</v>
      </c>
      <c r="E549" s="4" t="s">
        <v>1081</v>
      </c>
      <c r="F549" s="4">
        <v>5350</v>
      </c>
      <c r="G549" s="4" t="s">
        <v>1082</v>
      </c>
      <c r="H549" s="4" t="s">
        <v>21</v>
      </c>
      <c r="I549" s="4">
        <v>25</v>
      </c>
      <c r="J549" s="69">
        <v>777679</v>
      </c>
      <c r="K549" s="69">
        <v>254679</v>
      </c>
      <c r="L549" s="41" t="s">
        <v>1083</v>
      </c>
      <c r="M549" s="41" t="s">
        <v>1084</v>
      </c>
      <c r="N549" s="4">
        <v>5351</v>
      </c>
      <c r="O549" s="4" t="s">
        <v>1044</v>
      </c>
      <c r="P549" s="4" t="s">
        <v>1085</v>
      </c>
      <c r="Q549" s="4" t="s">
        <v>1086</v>
      </c>
      <c r="R549" s="4" t="s">
        <v>1016</v>
      </c>
      <c r="S549" s="15"/>
      <c r="T549" s="15"/>
      <c r="U549" s="31"/>
      <c r="V549" s="15"/>
      <c r="W549" s="31"/>
      <c r="X549" s="31"/>
      <c r="Y549" s="31"/>
      <c r="Z549" s="31"/>
      <c r="AA549" s="31"/>
      <c r="AB549" s="31"/>
      <c r="AC549" s="31"/>
      <c r="AD549" s="31"/>
      <c r="AE549" s="31"/>
      <c r="AF549" s="31"/>
      <c r="AG549" s="31"/>
      <c r="AH549" s="31"/>
      <c r="AI549" s="31"/>
      <c r="AJ549" s="31"/>
      <c r="AK549" s="31"/>
      <c r="AL549" s="31"/>
      <c r="AM549" s="31"/>
      <c r="AN549" s="31"/>
      <c r="AO549" s="31"/>
      <c r="AP549" s="31"/>
      <c r="AQ549" s="31"/>
      <c r="AR549" s="31"/>
      <c r="AS549" s="31"/>
      <c r="AT549" s="31"/>
      <c r="AU549" s="31"/>
      <c r="AV549" s="31"/>
      <c r="AW549" s="31"/>
      <c r="AX549" s="31"/>
      <c r="AY549" s="31"/>
      <c r="AZ549" s="31"/>
      <c r="BA549" s="31"/>
      <c r="BB549" s="31"/>
      <c r="BC549" s="31"/>
      <c r="BD549" s="31"/>
      <c r="BE549" s="31"/>
      <c r="BF549" s="31"/>
      <c r="BG549" s="31"/>
      <c r="BH549" s="31"/>
      <c r="BI549" s="31"/>
      <c r="BJ549" s="31"/>
      <c r="BK549" s="31"/>
      <c r="BL549" s="31"/>
      <c r="BM549" s="31"/>
      <c r="BN549" s="31"/>
      <c r="BO549" s="31"/>
      <c r="BP549" s="31"/>
      <c r="BQ549" s="31"/>
      <c r="BR549" s="31"/>
      <c r="BS549" s="31"/>
      <c r="BT549" s="31"/>
      <c r="BU549" s="31"/>
      <c r="BV549" s="31"/>
      <c r="BW549" s="31"/>
      <c r="BX549" s="31"/>
      <c r="BY549" s="31"/>
      <c r="BZ549" s="31"/>
      <c r="CA549" s="31"/>
      <c r="CB549" s="31"/>
      <c r="CC549" s="31"/>
      <c r="CD549" s="31"/>
      <c r="CE549" s="31"/>
      <c r="CF549" s="31"/>
      <c r="CG549" s="31"/>
      <c r="CH549" s="31"/>
      <c r="CI549" s="31"/>
      <c r="CJ549" s="31"/>
      <c r="CK549" s="31"/>
      <c r="CL549" s="31"/>
      <c r="CM549" s="31"/>
      <c r="CN549" s="31"/>
      <c r="CO549" s="31"/>
      <c r="CP549" s="31"/>
      <c r="CQ549" s="31"/>
      <c r="CR549" s="31"/>
      <c r="CS549" s="31"/>
      <c r="CT549" s="31"/>
      <c r="CU549" s="31"/>
      <c r="CV549" s="31"/>
      <c r="CW549" s="31"/>
      <c r="CX549" s="31"/>
      <c r="CY549" s="31"/>
      <c r="CZ549" s="31"/>
      <c r="DA549" s="31"/>
      <c r="DB549" s="31"/>
      <c r="DC549" s="31"/>
      <c r="DD549" s="31"/>
      <c r="DE549" s="31"/>
      <c r="DF549" s="31"/>
      <c r="DG549" s="31"/>
      <c r="DH549" s="31"/>
      <c r="DI549" s="31"/>
      <c r="DJ549" s="31"/>
      <c r="DK549" s="31"/>
      <c r="DL549" s="31"/>
      <c r="DM549" s="31"/>
      <c r="DN549" s="31"/>
      <c r="DO549" s="31"/>
      <c r="DP549" s="31"/>
      <c r="DQ549" s="31"/>
      <c r="DR549" s="31"/>
      <c r="DS549" s="31"/>
      <c r="DT549" s="31"/>
      <c r="DU549" s="31"/>
      <c r="DV549" s="31"/>
      <c r="DW549" s="31"/>
      <c r="DX549" s="31"/>
      <c r="DY549" s="31"/>
      <c r="DZ549" s="31"/>
      <c r="EA549" s="31"/>
      <c r="EB549" s="31"/>
      <c r="EC549" s="31"/>
      <c r="ED549" s="31"/>
      <c r="EE549" s="31"/>
      <c r="EF549" s="31"/>
      <c r="EG549" s="31"/>
      <c r="EH549" s="31"/>
      <c r="EI549" s="31"/>
      <c r="EJ549" s="31"/>
      <c r="EK549" s="31"/>
      <c r="EL549" s="31"/>
      <c r="EM549" s="31"/>
      <c r="EN549" s="31"/>
      <c r="EO549" s="31"/>
      <c r="EP549" s="31"/>
      <c r="EQ549" s="31"/>
      <c r="ER549" s="31"/>
      <c r="ES549" s="31"/>
      <c r="ET549" s="31"/>
      <c r="EU549" s="31"/>
      <c r="EV549" s="31"/>
      <c r="EW549" s="31"/>
      <c r="EX549" s="31"/>
      <c r="EY549" s="31"/>
      <c r="EZ549" s="31"/>
      <c r="FA549" s="31"/>
      <c r="FB549" s="31"/>
      <c r="FC549" s="31"/>
      <c r="FD549" s="31"/>
      <c r="FE549" s="31"/>
      <c r="FF549" s="31"/>
      <c r="FG549" s="31"/>
      <c r="FH549" s="31"/>
      <c r="FI549" s="31"/>
      <c r="FJ549" s="31"/>
      <c r="FK549" s="31"/>
      <c r="FL549" s="31"/>
      <c r="FM549" s="31"/>
      <c r="FN549" s="31"/>
      <c r="FO549" s="31"/>
      <c r="FP549" s="31"/>
      <c r="FQ549" s="31"/>
      <c r="FR549" s="31"/>
      <c r="FS549" s="31"/>
      <c r="FT549" s="31"/>
      <c r="FU549" s="31"/>
      <c r="FV549" s="31"/>
      <c r="FW549" s="31"/>
      <c r="FX549" s="31"/>
      <c r="FY549" s="31"/>
      <c r="FZ549" s="31"/>
      <c r="GA549" s="31"/>
      <c r="GB549" s="31"/>
      <c r="GC549" s="31"/>
      <c r="GD549" s="31"/>
      <c r="GE549" s="31"/>
      <c r="GF549" s="31"/>
      <c r="GG549" s="31"/>
      <c r="GH549" s="31"/>
      <c r="GI549" s="31"/>
      <c r="GJ549" s="31"/>
      <c r="GK549" s="31"/>
      <c r="GL549" s="31"/>
      <c r="GM549" s="62"/>
      <c r="GN549" s="62"/>
      <c r="GO549" s="62"/>
      <c r="GP549" s="62"/>
      <c r="GQ549" s="62"/>
      <c r="GR549" s="62"/>
      <c r="GS549" s="62"/>
      <c r="GT549" s="62"/>
      <c r="GU549" s="62"/>
      <c r="GV549" s="62"/>
      <c r="GW549" s="62"/>
      <c r="GX549" s="62"/>
      <c r="GY549" s="62"/>
      <c r="GZ549" s="62"/>
      <c r="HA549" s="62"/>
      <c r="HB549" s="62"/>
      <c r="HC549" s="62"/>
      <c r="HD549" s="62"/>
      <c r="HE549" s="62"/>
      <c r="HF549" s="62"/>
      <c r="HG549" s="62"/>
      <c r="HH549" s="62"/>
      <c r="HI549" s="62"/>
      <c r="HJ549" s="62"/>
      <c r="HK549" s="62"/>
      <c r="HL549" s="62"/>
      <c r="HM549" s="62"/>
      <c r="HN549" s="62"/>
      <c r="HO549" s="62"/>
      <c r="HP549" s="62"/>
      <c r="HQ549" s="62"/>
      <c r="HR549" s="62"/>
      <c r="HS549" s="62"/>
      <c r="HT549" s="62"/>
      <c r="HU549" s="62"/>
      <c r="HV549" s="62"/>
      <c r="HW549" s="62"/>
      <c r="HX549" s="62"/>
      <c r="HY549" s="62"/>
      <c r="HZ549" s="62"/>
      <c r="IA549" s="62"/>
      <c r="IB549" s="62"/>
      <c r="IC549" s="62"/>
      <c r="ID549" s="62"/>
      <c r="IE549" s="62"/>
      <c r="IF549" s="62"/>
      <c r="IG549" s="62"/>
      <c r="IH549" s="62"/>
      <c r="II549" s="62"/>
      <c r="IJ549" s="62"/>
      <c r="IK549" s="62"/>
      <c r="IL549" s="62"/>
      <c r="IM549" s="62"/>
      <c r="IN549" s="62"/>
      <c r="IO549" s="62"/>
      <c r="IP549" s="62"/>
      <c r="IQ549" s="62"/>
      <c r="IR549" s="62"/>
      <c r="IS549" s="62"/>
      <c r="IT549" s="62"/>
      <c r="IU549" s="62"/>
      <c r="IV549" s="62"/>
      <c r="IW549" s="62"/>
      <c r="IX549" s="62"/>
      <c r="IY549" s="62"/>
      <c r="IZ549" s="62"/>
      <c r="JA549" s="62"/>
      <c r="JB549" s="62"/>
      <c r="JC549" s="62"/>
      <c r="JD549" s="62"/>
      <c r="JE549" s="62"/>
      <c r="JF549" s="62"/>
      <c r="JG549" s="62"/>
      <c r="JH549" s="62"/>
      <c r="JI549" s="62"/>
      <c r="JJ549" s="62"/>
      <c r="JK549" s="62"/>
      <c r="JL549" s="62"/>
      <c r="JM549" s="62"/>
      <c r="JN549" s="62"/>
      <c r="JO549" s="62"/>
      <c r="JP549" s="62"/>
      <c r="JQ549" s="62"/>
      <c r="JR549" s="62"/>
      <c r="JS549" s="62"/>
      <c r="JT549" s="62"/>
      <c r="JU549" s="62"/>
      <c r="JV549" s="62"/>
      <c r="JW549" s="62"/>
      <c r="JX549" s="62"/>
      <c r="JY549" s="62"/>
      <c r="JZ549" s="62"/>
      <c r="KA549" s="62"/>
      <c r="KB549" s="62"/>
      <c r="KC549" s="62"/>
      <c r="KD549" s="62"/>
      <c r="KE549" s="62"/>
      <c r="KF549" s="62"/>
      <c r="KG549" s="62"/>
      <c r="KH549" s="62"/>
      <c r="KI549" s="62"/>
      <c r="KJ549" s="62"/>
      <c r="KK549" s="62"/>
      <c r="KL549" s="62"/>
      <c r="KM549" s="62"/>
      <c r="KN549" s="62"/>
      <c r="KO549" s="62"/>
      <c r="KP549" s="62"/>
      <c r="KQ549" s="62"/>
      <c r="KR549" s="62"/>
      <c r="KS549" s="62"/>
      <c r="KT549" s="62"/>
      <c r="KU549" s="62"/>
      <c r="KV549" s="62"/>
      <c r="KW549" s="62"/>
      <c r="KX549" s="62"/>
      <c r="KY549" s="62"/>
      <c r="KZ549" s="62"/>
      <c r="LA549" s="62"/>
      <c r="LB549" s="62"/>
      <c r="LC549" s="62"/>
      <c r="LD549" s="62"/>
      <c r="LE549" s="62"/>
      <c r="LF549" s="62"/>
      <c r="LG549" s="62"/>
      <c r="LH549" s="62"/>
      <c r="LI549" s="62"/>
      <c r="LJ549" s="62"/>
      <c r="LK549" s="62"/>
      <c r="LL549" s="62"/>
      <c r="LM549" s="62"/>
      <c r="LN549" s="62"/>
      <c r="LO549" s="62"/>
      <c r="LP549" s="62"/>
      <c r="LQ549" s="62"/>
      <c r="LR549" s="62"/>
      <c r="LS549" s="62"/>
      <c r="LT549" s="62"/>
      <c r="LU549" s="62"/>
      <c r="LV549" s="62"/>
      <c r="LW549" s="62"/>
      <c r="LX549" s="62"/>
      <c r="LY549" s="62"/>
      <c r="LZ549" s="62"/>
      <c r="MA549" s="62"/>
      <c r="MB549" s="62"/>
      <c r="MC549" s="62"/>
      <c r="MD549" s="62"/>
      <c r="ME549" s="62"/>
      <c r="MF549" s="62"/>
      <c r="MG549" s="62"/>
      <c r="MH549" s="62"/>
      <c r="MI549" s="62"/>
      <c r="MJ549" s="62"/>
      <c r="MK549" s="62"/>
      <c r="ML549" s="62"/>
      <c r="MM549" s="62"/>
      <c r="MN549" s="62"/>
      <c r="MO549" s="62"/>
      <c r="MP549" s="62"/>
      <c r="MQ549" s="62"/>
      <c r="MR549" s="62"/>
      <c r="MS549" s="62"/>
      <c r="MT549" s="62"/>
      <c r="MU549" s="62"/>
      <c r="MV549" s="62"/>
      <c r="MW549" s="62"/>
      <c r="MX549" s="62"/>
      <c r="MY549" s="62"/>
      <c r="MZ549" s="62"/>
      <c r="NA549" s="62"/>
      <c r="NB549" s="62"/>
      <c r="NC549" s="62"/>
      <c r="ND549" s="62"/>
      <c r="NE549" s="62"/>
      <c r="NF549" s="62"/>
      <c r="NG549" s="62"/>
      <c r="NH549" s="62"/>
      <c r="NI549" s="62"/>
      <c r="NJ549" s="62"/>
      <c r="NK549" s="62"/>
      <c r="NL549" s="62"/>
      <c r="NM549" s="62"/>
      <c r="NN549" s="62"/>
      <c r="NO549" s="62"/>
      <c r="NP549" s="62"/>
      <c r="NQ549" s="62"/>
      <c r="NR549" s="62"/>
      <c r="NS549" s="62"/>
      <c r="NT549" s="62"/>
      <c r="NU549" s="62"/>
      <c r="NV549" s="62"/>
      <c r="NW549" s="62"/>
      <c r="NX549" s="62"/>
      <c r="NY549" s="62"/>
      <c r="NZ549" s="62"/>
      <c r="OA549" s="62"/>
      <c r="OB549" s="62"/>
      <c r="OC549" s="62"/>
      <c r="OD549" s="62"/>
      <c r="OE549" s="62"/>
      <c r="OF549" s="62"/>
      <c r="OG549" s="62"/>
      <c r="OH549" s="62"/>
      <c r="OI549" s="62"/>
      <c r="OJ549" s="62"/>
      <c r="OK549" s="62"/>
      <c r="OL549" s="62"/>
      <c r="OM549" s="62"/>
      <c r="ON549" s="62"/>
      <c r="OO549" s="62"/>
      <c r="OP549" s="62"/>
      <c r="OQ549" s="62"/>
      <c r="OR549" s="62"/>
      <c r="OS549" s="62"/>
      <c r="OT549" s="62"/>
      <c r="OU549" s="62"/>
      <c r="OV549" s="62"/>
      <c r="OW549" s="62"/>
      <c r="OX549" s="62"/>
      <c r="OY549" s="62"/>
      <c r="OZ549" s="62"/>
      <c r="PA549" s="62"/>
      <c r="PB549" s="62"/>
      <c r="PC549" s="62"/>
      <c r="PD549" s="62"/>
      <c r="PE549" s="62"/>
      <c r="PF549" s="62"/>
      <c r="PG549" s="62"/>
      <c r="PH549" s="62"/>
      <c r="PI549" s="62"/>
      <c r="PJ549" s="62"/>
      <c r="PK549" s="62"/>
      <c r="PL549" s="62"/>
      <c r="PM549" s="62"/>
      <c r="PN549" s="62"/>
      <c r="PO549" s="62"/>
      <c r="PP549" s="62"/>
      <c r="PQ549" s="62"/>
      <c r="PR549" s="62"/>
      <c r="PS549" s="62"/>
      <c r="PT549" s="62"/>
      <c r="PU549" s="62"/>
      <c r="PV549" s="62"/>
      <c r="PW549" s="62"/>
      <c r="PX549" s="62"/>
      <c r="PY549" s="62"/>
      <c r="PZ549" s="62"/>
      <c r="QA549" s="62"/>
      <c r="QB549" s="62"/>
      <c r="QC549" s="62"/>
      <c r="QD549" s="62"/>
      <c r="QE549" s="62"/>
      <c r="QF549" s="62"/>
      <c r="QG549" s="62"/>
      <c r="QH549" s="62"/>
      <c r="QI549" s="62"/>
      <c r="QJ549" s="62"/>
      <c r="QK549" s="62"/>
      <c r="QL549" s="62"/>
      <c r="QM549" s="62"/>
      <c r="QN549" s="62"/>
      <c r="QO549" s="62"/>
      <c r="QP549" s="62"/>
      <c r="QQ549" s="62"/>
      <c r="QR549" s="62"/>
      <c r="QS549" s="62"/>
      <c r="QT549" s="62"/>
      <c r="QU549" s="62"/>
      <c r="QV549" s="62"/>
      <c r="QW549" s="62"/>
      <c r="QX549" s="62"/>
      <c r="QY549" s="62"/>
      <c r="QZ549" s="62"/>
      <c r="RA549" s="62"/>
      <c r="RB549" s="62"/>
      <c r="RC549" s="62"/>
      <c r="RD549" s="62"/>
      <c r="RE549" s="62"/>
      <c r="RF549" s="62"/>
      <c r="RG549" s="62"/>
      <c r="RH549" s="62"/>
      <c r="RI549" s="62"/>
      <c r="RJ549" s="62"/>
      <c r="RK549" s="62"/>
      <c r="RL549" s="62"/>
      <c r="RM549" s="62"/>
      <c r="RN549" s="62"/>
      <c r="RO549" s="62"/>
      <c r="RP549" s="62"/>
      <c r="RQ549" s="62"/>
      <c r="RR549" s="62"/>
      <c r="RS549" s="62"/>
      <c r="RT549" s="62"/>
      <c r="RU549" s="62"/>
      <c r="RV549" s="62"/>
      <c r="RW549" s="62"/>
      <c r="RX549" s="62"/>
      <c r="RY549" s="62"/>
      <c r="RZ549" s="62"/>
      <c r="SA549" s="62"/>
      <c r="SB549" s="62"/>
      <c r="SC549" s="62"/>
      <c r="SD549" s="62"/>
      <c r="SE549" s="62"/>
      <c r="SF549" s="62"/>
      <c r="SG549" s="62"/>
      <c r="SH549" s="62"/>
      <c r="SI549" s="62"/>
      <c r="SJ549" s="62"/>
      <c r="SK549" s="62"/>
      <c r="SL549" s="62"/>
      <c r="SM549" s="62"/>
      <c r="SN549" s="62"/>
      <c r="SO549" s="62"/>
      <c r="SP549" s="62"/>
      <c r="SQ549" s="62"/>
      <c r="SR549" s="62"/>
      <c r="SS549" s="62"/>
      <c r="ST549" s="62"/>
      <c r="SU549" s="62"/>
      <c r="SV549" s="62"/>
      <c r="SW549" s="62"/>
      <c r="SX549" s="62"/>
      <c r="SY549" s="62"/>
      <c r="SZ549" s="62"/>
      <c r="TA549" s="62"/>
      <c r="TB549" s="62"/>
      <c r="TC549" s="62"/>
      <c r="TD549" s="62"/>
      <c r="TE549" s="62"/>
      <c r="TF549" s="62"/>
      <c r="TG549" s="62"/>
      <c r="TH549" s="62"/>
      <c r="TI549" s="62"/>
      <c r="TJ549" s="62"/>
      <c r="TK549" s="62"/>
      <c r="TL549" s="62"/>
      <c r="TM549" s="62"/>
      <c r="TN549" s="62"/>
      <c r="TO549" s="62"/>
      <c r="TP549" s="62"/>
      <c r="TQ549" s="62"/>
      <c r="TR549" s="62"/>
      <c r="TS549" s="62"/>
      <c r="TT549" s="62"/>
      <c r="TU549" s="62"/>
      <c r="TV549" s="62"/>
      <c r="TW549" s="62"/>
      <c r="TX549" s="62"/>
      <c r="TY549" s="62"/>
      <c r="TZ549" s="62"/>
      <c r="UA549" s="62"/>
      <c r="UB549" s="62"/>
      <c r="UC549" s="62"/>
      <c r="UD549" s="62"/>
      <c r="UE549" s="62"/>
      <c r="UF549" s="62"/>
    </row>
    <row r="550" spans="1:552" customFormat="1" ht="15" customHeight="1" x14ac:dyDescent="0.25">
      <c r="A550" s="4">
        <v>1857</v>
      </c>
      <c r="B550" s="4" t="s">
        <v>106</v>
      </c>
      <c r="C550" s="4">
        <v>9</v>
      </c>
      <c r="D550" s="4" t="s">
        <v>106</v>
      </c>
      <c r="E550" s="4" t="s">
        <v>1087</v>
      </c>
      <c r="F550" s="4">
        <v>1097</v>
      </c>
      <c r="G550" s="4" t="s">
        <v>2251</v>
      </c>
      <c r="H550" s="4" t="s">
        <v>163</v>
      </c>
      <c r="I550" s="5" t="s">
        <v>1039</v>
      </c>
      <c r="J550" s="69">
        <v>652859.5813579231</v>
      </c>
      <c r="K550" s="69">
        <v>236299.73452390361</v>
      </c>
      <c r="L550" s="41" t="s">
        <v>3686</v>
      </c>
      <c r="M550" s="41" t="s">
        <v>3687</v>
      </c>
      <c r="N550" s="4">
        <v>1476</v>
      </c>
      <c r="O550" s="4" t="s">
        <v>415</v>
      </c>
      <c r="P550" s="4" t="s">
        <v>416</v>
      </c>
      <c r="Q550" s="4" t="s">
        <v>112</v>
      </c>
      <c r="R550" s="4" t="s">
        <v>1088</v>
      </c>
      <c r="S550" s="15"/>
      <c r="T550" s="15"/>
      <c r="U550" s="31"/>
      <c r="V550" s="15"/>
      <c r="W550" s="31"/>
      <c r="X550" s="31"/>
      <c r="Y550" s="31"/>
      <c r="Z550" s="31"/>
      <c r="AA550" s="31"/>
      <c r="AB550" s="31"/>
      <c r="AC550" s="31"/>
      <c r="AD550" s="31"/>
      <c r="AE550" s="31"/>
      <c r="AF550" s="31"/>
      <c r="AG550" s="31"/>
      <c r="AH550" s="31"/>
      <c r="AI550" s="31"/>
      <c r="AJ550" s="31"/>
      <c r="AK550" s="31"/>
      <c r="AL550" s="31"/>
      <c r="AM550" s="31"/>
      <c r="AN550" s="31"/>
      <c r="AO550" s="31"/>
      <c r="AP550" s="31"/>
      <c r="AQ550" s="31"/>
      <c r="AR550" s="31"/>
      <c r="AS550" s="31"/>
      <c r="AT550" s="31"/>
      <c r="AU550" s="31"/>
      <c r="AV550" s="31"/>
      <c r="AW550" s="31"/>
      <c r="AX550" s="31"/>
      <c r="AY550" s="31"/>
      <c r="AZ550" s="31"/>
      <c r="BA550" s="31"/>
      <c r="BB550" s="31"/>
      <c r="BC550" s="31"/>
      <c r="BD550" s="31"/>
      <c r="BE550" s="31"/>
      <c r="BF550" s="31"/>
      <c r="BG550" s="31"/>
      <c r="BH550" s="31"/>
      <c r="BI550" s="31"/>
      <c r="BJ550" s="31"/>
      <c r="BK550" s="31"/>
      <c r="BL550" s="31"/>
      <c r="BM550" s="31"/>
      <c r="BN550" s="31"/>
      <c r="BO550" s="31"/>
      <c r="BP550" s="31"/>
      <c r="BQ550" s="31"/>
      <c r="BR550" s="31"/>
      <c r="BS550" s="31"/>
      <c r="BT550" s="31"/>
      <c r="BU550" s="31"/>
      <c r="BV550" s="31"/>
      <c r="BW550" s="31"/>
      <c r="BX550" s="31"/>
      <c r="BY550" s="31"/>
      <c r="BZ550" s="31"/>
      <c r="CA550" s="31"/>
      <c r="CB550" s="31"/>
      <c r="CC550" s="31"/>
      <c r="CD550" s="31"/>
      <c r="CE550" s="31"/>
      <c r="CF550" s="31"/>
      <c r="CG550" s="31"/>
      <c r="CH550" s="31"/>
      <c r="CI550" s="31"/>
      <c r="CJ550" s="31"/>
      <c r="CK550" s="31"/>
      <c r="CL550" s="31"/>
      <c r="CM550" s="31"/>
      <c r="CN550" s="31"/>
      <c r="CO550" s="31"/>
      <c r="CP550" s="31"/>
      <c r="CQ550" s="31"/>
      <c r="CR550" s="31"/>
      <c r="CS550" s="31"/>
      <c r="CT550" s="31"/>
      <c r="CU550" s="31"/>
      <c r="CV550" s="31"/>
      <c r="CW550" s="31"/>
      <c r="CX550" s="31"/>
      <c r="CY550" s="31"/>
      <c r="CZ550" s="31"/>
      <c r="DA550" s="31"/>
      <c r="DB550" s="31"/>
      <c r="DC550" s="31"/>
      <c r="DD550" s="31"/>
      <c r="DE550" s="31"/>
      <c r="DF550" s="31"/>
      <c r="DG550" s="31"/>
      <c r="DH550" s="31"/>
      <c r="DI550" s="31"/>
      <c r="DJ550" s="31"/>
      <c r="DK550" s="31"/>
      <c r="DL550" s="31"/>
      <c r="DM550" s="31"/>
      <c r="DN550" s="31"/>
      <c r="DO550" s="31"/>
      <c r="DP550" s="31"/>
      <c r="DQ550" s="31"/>
      <c r="DR550" s="31"/>
      <c r="DS550" s="31"/>
      <c r="DT550" s="31"/>
      <c r="DU550" s="31"/>
      <c r="DV550" s="31"/>
      <c r="DW550" s="31"/>
      <c r="DX550" s="31"/>
      <c r="DY550" s="31"/>
      <c r="DZ550" s="31"/>
      <c r="EA550" s="31"/>
      <c r="EB550" s="31"/>
      <c r="EC550" s="31"/>
      <c r="ED550" s="31"/>
      <c r="EE550" s="31"/>
      <c r="EF550" s="31"/>
      <c r="EG550" s="31"/>
      <c r="EH550" s="31"/>
      <c r="EI550" s="31"/>
      <c r="EJ550" s="31"/>
      <c r="EK550" s="31"/>
      <c r="EL550" s="31"/>
      <c r="EM550" s="31"/>
      <c r="EN550" s="31"/>
      <c r="EO550" s="31"/>
      <c r="EP550" s="31"/>
      <c r="EQ550" s="31"/>
      <c r="ER550" s="31"/>
      <c r="ES550" s="31"/>
      <c r="ET550" s="31"/>
      <c r="EU550" s="31"/>
      <c r="EV550" s="31"/>
      <c r="EW550" s="31"/>
      <c r="EX550" s="31"/>
      <c r="EY550" s="31"/>
      <c r="EZ550" s="31"/>
      <c r="FA550" s="31"/>
      <c r="FB550" s="31"/>
      <c r="FC550" s="31"/>
      <c r="FD550" s="31"/>
      <c r="FE550" s="31"/>
      <c r="FF550" s="31"/>
      <c r="FG550" s="31"/>
      <c r="FH550" s="31"/>
      <c r="FI550" s="31"/>
      <c r="FJ550" s="31"/>
      <c r="FK550" s="31"/>
      <c r="FL550" s="31"/>
      <c r="FM550" s="31"/>
      <c r="FN550" s="31"/>
      <c r="FO550" s="31"/>
      <c r="FP550" s="31"/>
      <c r="FQ550" s="31"/>
      <c r="FR550" s="31"/>
      <c r="FS550" s="31"/>
      <c r="FT550" s="31"/>
      <c r="FU550" s="31"/>
      <c r="FV550" s="31"/>
      <c r="FW550" s="31"/>
      <c r="FX550" s="31"/>
      <c r="FY550" s="31"/>
      <c r="FZ550" s="31"/>
      <c r="GA550" s="31"/>
      <c r="GB550" s="31"/>
      <c r="GC550" s="31"/>
      <c r="GD550" s="31"/>
      <c r="GE550" s="31"/>
      <c r="GF550" s="31"/>
      <c r="GG550" s="31"/>
      <c r="GH550" s="31"/>
      <c r="GI550" s="31"/>
      <c r="GJ550" s="31"/>
      <c r="GK550" s="31"/>
      <c r="GL550" s="31"/>
      <c r="GM550" s="62"/>
      <c r="GN550" s="62"/>
      <c r="GO550" s="62"/>
      <c r="GP550" s="62"/>
      <c r="GQ550" s="62"/>
      <c r="GR550" s="62"/>
      <c r="GS550" s="62"/>
      <c r="GT550" s="62"/>
      <c r="GU550" s="62"/>
      <c r="GV550" s="62"/>
      <c r="GW550" s="62"/>
      <c r="GX550" s="62"/>
      <c r="GY550" s="62"/>
      <c r="GZ550" s="62"/>
      <c r="HA550" s="62"/>
      <c r="HB550" s="62"/>
      <c r="HC550" s="62"/>
      <c r="HD550" s="62"/>
      <c r="HE550" s="62"/>
      <c r="HF550" s="62"/>
      <c r="HG550" s="62"/>
      <c r="HH550" s="62"/>
      <c r="HI550" s="62"/>
      <c r="HJ550" s="62"/>
      <c r="HK550" s="62"/>
      <c r="HL550" s="62"/>
      <c r="HM550" s="62"/>
      <c r="HN550" s="62"/>
      <c r="HO550" s="62"/>
      <c r="HP550" s="62"/>
      <c r="HQ550" s="62"/>
      <c r="HR550" s="62"/>
      <c r="HS550" s="62"/>
      <c r="HT550" s="62"/>
      <c r="HU550" s="62"/>
      <c r="HV550" s="62"/>
      <c r="HW550" s="62"/>
      <c r="HX550" s="62"/>
      <c r="HY550" s="62"/>
      <c r="HZ550" s="62"/>
      <c r="IA550" s="62"/>
      <c r="IB550" s="62"/>
      <c r="IC550" s="62"/>
      <c r="ID550" s="62"/>
      <c r="IE550" s="62"/>
      <c r="IF550" s="62"/>
      <c r="IG550" s="62"/>
      <c r="IH550" s="62"/>
      <c r="II550" s="62"/>
      <c r="IJ550" s="62"/>
      <c r="IK550" s="62"/>
      <c r="IL550" s="62"/>
      <c r="IM550" s="62"/>
      <c r="IN550" s="62"/>
      <c r="IO550" s="62"/>
      <c r="IP550" s="62"/>
      <c r="IQ550" s="62"/>
      <c r="IR550" s="62"/>
      <c r="IS550" s="62"/>
      <c r="IT550" s="62"/>
      <c r="IU550" s="62"/>
      <c r="IV550" s="62"/>
      <c r="IW550" s="62"/>
      <c r="IX550" s="62"/>
      <c r="IY550" s="62"/>
      <c r="IZ550" s="62"/>
      <c r="JA550" s="62"/>
      <c r="JB550" s="62"/>
      <c r="JC550" s="62"/>
      <c r="JD550" s="62"/>
      <c r="JE550" s="62"/>
      <c r="JF550" s="62"/>
      <c r="JG550" s="62"/>
      <c r="JH550" s="62"/>
      <c r="JI550" s="62"/>
      <c r="JJ550" s="62"/>
      <c r="JK550" s="62"/>
      <c r="JL550" s="62"/>
      <c r="JM550" s="62"/>
      <c r="JN550" s="62"/>
      <c r="JO550" s="62"/>
      <c r="JP550" s="62"/>
      <c r="JQ550" s="62"/>
      <c r="JR550" s="62"/>
      <c r="JS550" s="62"/>
      <c r="JT550" s="62"/>
      <c r="JU550" s="62"/>
      <c r="JV550" s="62"/>
      <c r="JW550" s="62"/>
      <c r="JX550" s="62"/>
      <c r="JY550" s="62"/>
      <c r="JZ550" s="62"/>
      <c r="KA550" s="62"/>
      <c r="KB550" s="62"/>
      <c r="KC550" s="62"/>
      <c r="KD550" s="62"/>
      <c r="KE550" s="62"/>
      <c r="KF550" s="62"/>
      <c r="KG550" s="62"/>
      <c r="KH550" s="62"/>
      <c r="KI550" s="62"/>
      <c r="KJ550" s="62"/>
      <c r="KK550" s="62"/>
      <c r="KL550" s="62"/>
      <c r="KM550" s="62"/>
      <c r="KN550" s="62"/>
      <c r="KO550" s="62"/>
      <c r="KP550" s="62"/>
      <c r="KQ550" s="62"/>
      <c r="KR550" s="62"/>
      <c r="KS550" s="62"/>
      <c r="KT550" s="62"/>
      <c r="KU550" s="62"/>
      <c r="KV550" s="62"/>
      <c r="KW550" s="62"/>
      <c r="KX550" s="62"/>
      <c r="KY550" s="62"/>
      <c r="KZ550" s="62"/>
      <c r="LA550" s="62"/>
      <c r="LB550" s="62"/>
      <c r="LC550" s="62"/>
      <c r="LD550" s="62"/>
      <c r="LE550" s="62"/>
      <c r="LF550" s="62"/>
      <c r="LG550" s="62"/>
      <c r="LH550" s="62"/>
      <c r="LI550" s="62"/>
      <c r="LJ550" s="62"/>
      <c r="LK550" s="62"/>
      <c r="LL550" s="62"/>
      <c r="LM550" s="62"/>
      <c r="LN550" s="62"/>
      <c r="LO550" s="62"/>
      <c r="LP550" s="62"/>
      <c r="LQ550" s="62"/>
      <c r="LR550" s="62"/>
      <c r="LS550" s="62"/>
      <c r="LT550" s="62"/>
      <c r="LU550" s="62"/>
      <c r="LV550" s="62"/>
      <c r="LW550" s="62"/>
      <c r="LX550" s="62"/>
      <c r="LY550" s="62"/>
      <c r="LZ550" s="62"/>
      <c r="MA550" s="62"/>
      <c r="MB550" s="62"/>
      <c r="MC550" s="62"/>
      <c r="MD550" s="62"/>
      <c r="ME550" s="62"/>
      <c r="MF550" s="62"/>
      <c r="MG550" s="62"/>
      <c r="MH550" s="62"/>
      <c r="MI550" s="62"/>
      <c r="MJ550" s="62"/>
      <c r="MK550" s="62"/>
      <c r="ML550" s="62"/>
      <c r="MM550" s="62"/>
      <c r="MN550" s="62"/>
      <c r="MO550" s="62"/>
      <c r="MP550" s="62"/>
      <c r="MQ550" s="62"/>
      <c r="MR550" s="62"/>
      <c r="MS550" s="62"/>
      <c r="MT550" s="62"/>
      <c r="MU550" s="62"/>
      <c r="MV550" s="62"/>
      <c r="MW550" s="62"/>
      <c r="MX550" s="62"/>
      <c r="MY550" s="62"/>
      <c r="MZ550" s="62"/>
      <c r="NA550" s="62"/>
      <c r="NB550" s="62"/>
      <c r="NC550" s="62"/>
      <c r="ND550" s="62"/>
      <c r="NE550" s="62"/>
      <c r="NF550" s="62"/>
      <c r="NG550" s="62"/>
      <c r="NH550" s="62"/>
      <c r="NI550" s="62"/>
      <c r="NJ550" s="62"/>
      <c r="NK550" s="62"/>
      <c r="NL550" s="62"/>
      <c r="NM550" s="62"/>
      <c r="NN550" s="62"/>
      <c r="NO550" s="62"/>
      <c r="NP550" s="62"/>
      <c r="NQ550" s="62"/>
      <c r="NR550" s="62"/>
      <c r="NS550" s="62"/>
      <c r="NT550" s="62"/>
      <c r="NU550" s="62"/>
      <c r="NV550" s="62"/>
      <c r="NW550" s="62"/>
      <c r="NX550" s="62"/>
      <c r="NY550" s="62"/>
      <c r="NZ550" s="62"/>
      <c r="OA550" s="62"/>
      <c r="OB550" s="62"/>
      <c r="OC550" s="62"/>
      <c r="OD550" s="62"/>
      <c r="OE550" s="62"/>
      <c r="OF550" s="62"/>
      <c r="OG550" s="62"/>
      <c r="OH550" s="62"/>
      <c r="OI550" s="62"/>
      <c r="OJ550" s="62"/>
      <c r="OK550" s="62"/>
      <c r="OL550" s="62"/>
      <c r="OM550" s="62"/>
      <c r="ON550" s="62"/>
      <c r="OO550" s="62"/>
      <c r="OP550" s="62"/>
      <c r="OQ550" s="62"/>
      <c r="OR550" s="62"/>
      <c r="OS550" s="62"/>
      <c r="OT550" s="62"/>
      <c r="OU550" s="62"/>
      <c r="OV550" s="62"/>
      <c r="OW550" s="62"/>
      <c r="OX550" s="62"/>
      <c r="OY550" s="62"/>
      <c r="OZ550" s="62"/>
      <c r="PA550" s="62"/>
      <c r="PB550" s="62"/>
      <c r="PC550" s="62"/>
      <c r="PD550" s="62"/>
      <c r="PE550" s="62"/>
      <c r="PF550" s="62"/>
      <c r="PG550" s="62"/>
      <c r="PH550" s="62"/>
      <c r="PI550" s="62"/>
      <c r="PJ550" s="62"/>
      <c r="PK550" s="62"/>
      <c r="PL550" s="62"/>
      <c r="PM550" s="62"/>
      <c r="PN550" s="62"/>
      <c r="PO550" s="62"/>
      <c r="PP550" s="62"/>
      <c r="PQ550" s="62"/>
      <c r="PR550" s="62"/>
      <c r="PS550" s="62"/>
      <c r="PT550" s="62"/>
      <c r="PU550" s="62"/>
      <c r="PV550" s="62"/>
      <c r="PW550" s="62"/>
      <c r="PX550" s="62"/>
      <c r="PY550" s="62"/>
      <c r="PZ550" s="62"/>
      <c r="QA550" s="62"/>
      <c r="QB550" s="62"/>
      <c r="QC550" s="62"/>
      <c r="QD550" s="62"/>
      <c r="QE550" s="62"/>
      <c r="QF550" s="62"/>
      <c r="QG550" s="62"/>
      <c r="QH550" s="62"/>
      <c r="QI550" s="62"/>
      <c r="QJ550" s="62"/>
      <c r="QK550" s="62"/>
      <c r="QL550" s="62"/>
      <c r="QM550" s="62"/>
      <c r="QN550" s="62"/>
      <c r="QO550" s="62"/>
      <c r="QP550" s="62"/>
      <c r="QQ550" s="62"/>
      <c r="QR550" s="62"/>
      <c r="QS550" s="62"/>
      <c r="QT550" s="62"/>
      <c r="QU550" s="62"/>
      <c r="QV550" s="62"/>
      <c r="QW550" s="62"/>
      <c r="QX550" s="62"/>
      <c r="QY550" s="62"/>
      <c r="QZ550" s="62"/>
      <c r="RA550" s="62"/>
      <c r="RB550" s="62"/>
      <c r="RC550" s="62"/>
      <c r="RD550" s="62"/>
      <c r="RE550" s="62"/>
      <c r="RF550" s="62"/>
      <c r="RG550" s="62"/>
      <c r="RH550" s="62"/>
      <c r="RI550" s="62"/>
      <c r="RJ550" s="62"/>
      <c r="RK550" s="62"/>
      <c r="RL550" s="62"/>
      <c r="RM550" s="62"/>
      <c r="RN550" s="62"/>
      <c r="RO550" s="62"/>
      <c r="RP550" s="62"/>
      <c r="RQ550" s="62"/>
      <c r="RR550" s="62"/>
      <c r="RS550" s="62"/>
      <c r="RT550" s="62"/>
      <c r="RU550" s="62"/>
      <c r="RV550" s="62"/>
      <c r="RW550" s="62"/>
      <c r="RX550" s="62"/>
      <c r="RY550" s="62"/>
      <c r="RZ550" s="62"/>
      <c r="SA550" s="62"/>
      <c r="SB550" s="62"/>
      <c r="SC550" s="62"/>
      <c r="SD550" s="62"/>
      <c r="SE550" s="62"/>
      <c r="SF550" s="62"/>
      <c r="SG550" s="62"/>
      <c r="SH550" s="62"/>
      <c r="SI550" s="62"/>
      <c r="SJ550" s="62"/>
      <c r="SK550" s="62"/>
      <c r="SL550" s="62"/>
      <c r="SM550" s="62"/>
      <c r="SN550" s="62"/>
      <c r="SO550" s="62"/>
      <c r="SP550" s="62"/>
      <c r="SQ550" s="62"/>
      <c r="SR550" s="62"/>
      <c r="SS550" s="62"/>
      <c r="ST550" s="62"/>
      <c r="SU550" s="62"/>
      <c r="SV550" s="62"/>
      <c r="SW550" s="62"/>
      <c r="SX550" s="62"/>
      <c r="SY550" s="62"/>
      <c r="SZ550" s="62"/>
      <c r="TA550" s="62"/>
      <c r="TB550" s="62"/>
      <c r="TC550" s="62"/>
      <c r="TD550" s="62"/>
      <c r="TE550" s="62"/>
      <c r="TF550" s="62"/>
      <c r="TG550" s="62"/>
      <c r="TH550" s="62"/>
      <c r="TI550" s="62"/>
      <c r="TJ550" s="62"/>
      <c r="TK550" s="62"/>
      <c r="TL550" s="62"/>
      <c r="TM550" s="62"/>
      <c r="TN550" s="62"/>
      <c r="TO550" s="62"/>
      <c r="TP550" s="62"/>
      <c r="TQ550" s="62"/>
      <c r="TR550" s="62"/>
      <c r="TS550" s="62"/>
      <c r="TT550" s="62"/>
      <c r="TU550" s="62"/>
      <c r="TV550" s="62"/>
      <c r="TW550" s="62"/>
      <c r="TX550" s="62"/>
      <c r="TY550" s="62"/>
      <c r="TZ550" s="62"/>
      <c r="UA550" s="62"/>
      <c r="UB550" s="62"/>
      <c r="UC550" s="62"/>
      <c r="UD550" s="62"/>
      <c r="UE550" s="62"/>
      <c r="UF550" s="62"/>
    </row>
    <row r="551" spans="1:552" customFormat="1" x14ac:dyDescent="0.25">
      <c r="A551" s="4">
        <v>9330</v>
      </c>
      <c r="B551" s="4" t="s">
        <v>1034</v>
      </c>
      <c r="C551" s="4"/>
      <c r="D551" s="4" t="s">
        <v>346</v>
      </c>
      <c r="E551" s="4" t="s">
        <v>1089</v>
      </c>
      <c r="F551" s="4">
        <v>9330</v>
      </c>
      <c r="G551" s="4" t="s">
        <v>1090</v>
      </c>
      <c r="H551" s="4" t="s">
        <v>37</v>
      </c>
      <c r="I551" s="4"/>
      <c r="J551" s="72">
        <v>499000.31161396578</v>
      </c>
      <c r="K551" s="72">
        <v>251747.49854308669</v>
      </c>
      <c r="L551" s="41" t="s">
        <v>3688</v>
      </c>
      <c r="M551" s="41" t="s">
        <v>3689</v>
      </c>
      <c r="N551" s="4">
        <v>9330</v>
      </c>
      <c r="O551" s="4" t="s">
        <v>1035</v>
      </c>
      <c r="P551" s="4" t="s">
        <v>1036</v>
      </c>
      <c r="Q551" s="4" t="s">
        <v>1289</v>
      </c>
      <c r="R551" s="4" t="s">
        <v>1091</v>
      </c>
      <c r="S551" s="15"/>
      <c r="T551" s="15"/>
      <c r="U551" s="31"/>
      <c r="V551" s="15"/>
      <c r="W551" s="31"/>
      <c r="X551" s="31"/>
      <c r="Y551" s="31"/>
      <c r="Z551" s="31"/>
      <c r="AA551" s="31"/>
      <c r="AB551" s="31"/>
      <c r="AC551" s="31"/>
      <c r="AD551" s="31"/>
      <c r="AE551" s="31"/>
      <c r="AF551" s="31"/>
      <c r="AG551" s="31"/>
      <c r="AH551" s="31"/>
      <c r="AI551" s="31"/>
      <c r="AJ551" s="31"/>
      <c r="AK551" s="31"/>
      <c r="AL551" s="31"/>
      <c r="AM551" s="31"/>
      <c r="AN551" s="31"/>
      <c r="AO551" s="31"/>
      <c r="AP551" s="31"/>
      <c r="AQ551" s="31"/>
      <c r="AR551" s="31"/>
      <c r="AS551" s="31"/>
      <c r="AT551" s="31"/>
      <c r="AU551" s="31"/>
      <c r="AV551" s="31"/>
      <c r="AW551" s="31"/>
      <c r="AX551" s="31"/>
      <c r="AY551" s="31"/>
      <c r="AZ551" s="31"/>
      <c r="BA551" s="31"/>
      <c r="BB551" s="31"/>
      <c r="BC551" s="31"/>
      <c r="BD551" s="31"/>
      <c r="BE551" s="31"/>
      <c r="BF551" s="31"/>
      <c r="BG551" s="31"/>
      <c r="BH551" s="31"/>
      <c r="BI551" s="31"/>
      <c r="BJ551" s="31"/>
      <c r="BK551" s="31"/>
      <c r="BL551" s="31"/>
      <c r="BM551" s="31"/>
      <c r="BN551" s="31"/>
      <c r="BO551" s="31"/>
      <c r="BP551" s="31"/>
      <c r="BQ551" s="31"/>
      <c r="BR551" s="31"/>
      <c r="BS551" s="31"/>
      <c r="BT551" s="31"/>
      <c r="BU551" s="31"/>
      <c r="BV551" s="31"/>
      <c r="BW551" s="31"/>
      <c r="BX551" s="31"/>
      <c r="BY551" s="31"/>
      <c r="BZ551" s="31"/>
      <c r="CA551" s="31"/>
      <c r="CB551" s="31"/>
      <c r="CC551" s="31"/>
      <c r="CD551" s="31"/>
      <c r="CE551" s="31"/>
      <c r="CF551" s="31"/>
      <c r="CG551" s="31"/>
      <c r="CH551" s="31"/>
      <c r="CI551" s="31"/>
      <c r="CJ551" s="31"/>
      <c r="CK551" s="31"/>
      <c r="CL551" s="31"/>
      <c r="CM551" s="31"/>
      <c r="CN551" s="31"/>
      <c r="CO551" s="31"/>
      <c r="CP551" s="31"/>
      <c r="CQ551" s="31"/>
      <c r="CR551" s="31"/>
      <c r="CS551" s="31"/>
      <c r="CT551" s="31"/>
      <c r="CU551" s="31"/>
      <c r="CV551" s="31"/>
      <c r="CW551" s="31"/>
      <c r="CX551" s="31"/>
      <c r="CY551" s="31"/>
      <c r="CZ551" s="31"/>
      <c r="DA551" s="31"/>
      <c r="DB551" s="31"/>
      <c r="DC551" s="31"/>
      <c r="DD551" s="31"/>
      <c r="DE551" s="31"/>
      <c r="DF551" s="31"/>
      <c r="DG551" s="31"/>
      <c r="DH551" s="31"/>
      <c r="DI551" s="31"/>
      <c r="DJ551" s="31"/>
      <c r="DK551" s="31"/>
      <c r="DL551" s="31"/>
      <c r="DM551" s="31"/>
      <c r="DN551" s="31"/>
      <c r="DO551" s="31"/>
      <c r="DP551" s="31"/>
      <c r="DQ551" s="31"/>
      <c r="DR551" s="31"/>
      <c r="DS551" s="31"/>
      <c r="DT551" s="31"/>
      <c r="DU551" s="31"/>
      <c r="DV551" s="31"/>
      <c r="DW551" s="31"/>
      <c r="DX551" s="31"/>
      <c r="DY551" s="31"/>
      <c r="DZ551" s="31"/>
      <c r="EA551" s="31"/>
      <c r="EB551" s="31"/>
      <c r="EC551" s="31"/>
      <c r="ED551" s="31"/>
      <c r="EE551" s="31"/>
      <c r="EF551" s="31"/>
      <c r="EG551" s="31"/>
      <c r="EH551" s="31"/>
      <c r="EI551" s="31"/>
      <c r="EJ551" s="31"/>
      <c r="EK551" s="31"/>
      <c r="EL551" s="31"/>
      <c r="EM551" s="31"/>
      <c r="EN551" s="31"/>
      <c r="EO551" s="31"/>
      <c r="EP551" s="31"/>
      <c r="EQ551" s="31"/>
      <c r="ER551" s="31"/>
      <c r="ES551" s="31"/>
      <c r="ET551" s="31"/>
      <c r="EU551" s="31"/>
      <c r="EV551" s="31"/>
      <c r="EW551" s="31"/>
      <c r="EX551" s="31"/>
      <c r="EY551" s="31"/>
      <c r="EZ551" s="31"/>
      <c r="FA551" s="31"/>
      <c r="FB551" s="31"/>
      <c r="FC551" s="31"/>
      <c r="FD551" s="31"/>
      <c r="FE551" s="31"/>
      <c r="FF551" s="31"/>
      <c r="FG551" s="31"/>
      <c r="FH551" s="31"/>
      <c r="FI551" s="31"/>
      <c r="FJ551" s="31"/>
      <c r="FK551" s="31"/>
      <c r="FL551" s="31"/>
      <c r="FM551" s="31"/>
      <c r="FN551" s="31"/>
      <c r="FO551" s="31"/>
      <c r="FP551" s="31"/>
      <c r="FQ551" s="31"/>
      <c r="FR551" s="31"/>
      <c r="FS551" s="31"/>
      <c r="FT551" s="31"/>
      <c r="FU551" s="31"/>
      <c r="FV551" s="31"/>
      <c r="FW551" s="31"/>
      <c r="FX551" s="31"/>
      <c r="FY551" s="31"/>
      <c r="FZ551" s="31"/>
      <c r="GA551" s="31"/>
      <c r="GB551" s="31"/>
      <c r="GC551" s="31"/>
      <c r="GD551" s="31"/>
      <c r="GE551" s="31"/>
      <c r="GF551" s="31"/>
      <c r="GG551" s="31"/>
      <c r="GH551" s="31"/>
      <c r="GI551" s="31"/>
      <c r="GJ551" s="31"/>
      <c r="GK551" s="31"/>
      <c r="GL551" s="31"/>
      <c r="GM551" s="62"/>
      <c r="GN551" s="62"/>
      <c r="GO551" s="62"/>
      <c r="GP551" s="62"/>
      <c r="GQ551" s="62"/>
      <c r="GR551" s="62"/>
      <c r="GS551" s="62"/>
      <c r="GT551" s="62"/>
      <c r="GU551" s="62"/>
      <c r="GV551" s="62"/>
      <c r="GW551" s="62"/>
      <c r="GX551" s="62"/>
      <c r="GY551" s="62"/>
      <c r="GZ551" s="62"/>
      <c r="HA551" s="62"/>
      <c r="HB551" s="62"/>
      <c r="HC551" s="62"/>
      <c r="HD551" s="62"/>
      <c r="HE551" s="62"/>
      <c r="HF551" s="62"/>
      <c r="HG551" s="62"/>
      <c r="HH551" s="62"/>
      <c r="HI551" s="62"/>
      <c r="HJ551" s="62"/>
      <c r="HK551" s="62"/>
      <c r="HL551" s="62"/>
      <c r="HM551" s="62"/>
      <c r="HN551" s="62"/>
      <c r="HO551" s="62"/>
      <c r="HP551" s="62"/>
      <c r="HQ551" s="62"/>
      <c r="HR551" s="62"/>
      <c r="HS551" s="62"/>
      <c r="HT551" s="62"/>
      <c r="HU551" s="62"/>
      <c r="HV551" s="62"/>
      <c r="HW551" s="62"/>
      <c r="HX551" s="62"/>
      <c r="HY551" s="62"/>
      <c r="HZ551" s="62"/>
      <c r="IA551" s="62"/>
      <c r="IB551" s="62"/>
      <c r="IC551" s="62"/>
      <c r="ID551" s="62"/>
      <c r="IE551" s="62"/>
      <c r="IF551" s="62"/>
      <c r="IG551" s="62"/>
      <c r="IH551" s="62"/>
      <c r="II551" s="62"/>
      <c r="IJ551" s="62"/>
      <c r="IK551" s="62"/>
      <c r="IL551" s="62"/>
      <c r="IM551" s="62"/>
      <c r="IN551" s="62"/>
      <c r="IO551" s="62"/>
      <c r="IP551" s="62"/>
      <c r="IQ551" s="62"/>
      <c r="IR551" s="62"/>
      <c r="IS551" s="62"/>
      <c r="IT551" s="62"/>
      <c r="IU551" s="62"/>
      <c r="IV551" s="62"/>
      <c r="IW551" s="62"/>
      <c r="IX551" s="62"/>
      <c r="IY551" s="62"/>
      <c r="IZ551" s="62"/>
      <c r="JA551" s="62"/>
      <c r="JB551" s="62"/>
      <c r="JC551" s="62"/>
      <c r="JD551" s="62"/>
      <c r="JE551" s="62"/>
      <c r="JF551" s="62"/>
      <c r="JG551" s="62"/>
      <c r="JH551" s="62"/>
      <c r="JI551" s="62"/>
      <c r="JJ551" s="62"/>
      <c r="JK551" s="62"/>
      <c r="JL551" s="62"/>
      <c r="JM551" s="62"/>
      <c r="JN551" s="62"/>
      <c r="JO551" s="62"/>
      <c r="JP551" s="62"/>
      <c r="JQ551" s="62"/>
      <c r="JR551" s="62"/>
      <c r="JS551" s="62"/>
      <c r="JT551" s="62"/>
      <c r="JU551" s="62"/>
      <c r="JV551" s="62"/>
      <c r="JW551" s="62"/>
      <c r="JX551" s="62"/>
      <c r="JY551" s="62"/>
      <c r="JZ551" s="62"/>
      <c r="KA551" s="62"/>
      <c r="KB551" s="62"/>
      <c r="KC551" s="62"/>
      <c r="KD551" s="62"/>
      <c r="KE551" s="62"/>
      <c r="KF551" s="62"/>
      <c r="KG551" s="62"/>
      <c r="KH551" s="62"/>
      <c r="KI551" s="62"/>
      <c r="KJ551" s="62"/>
      <c r="KK551" s="62"/>
      <c r="KL551" s="62"/>
      <c r="KM551" s="62"/>
      <c r="KN551" s="62"/>
      <c r="KO551" s="62"/>
      <c r="KP551" s="62"/>
      <c r="KQ551" s="62"/>
      <c r="KR551" s="62"/>
      <c r="KS551" s="62"/>
      <c r="KT551" s="62"/>
      <c r="KU551" s="62"/>
      <c r="KV551" s="62"/>
      <c r="KW551" s="62"/>
      <c r="KX551" s="62"/>
      <c r="KY551" s="62"/>
      <c r="KZ551" s="62"/>
      <c r="LA551" s="62"/>
      <c r="LB551" s="62"/>
      <c r="LC551" s="62"/>
      <c r="LD551" s="62"/>
      <c r="LE551" s="62"/>
      <c r="LF551" s="62"/>
      <c r="LG551" s="62"/>
      <c r="LH551" s="62"/>
      <c r="LI551" s="62"/>
      <c r="LJ551" s="62"/>
      <c r="LK551" s="62"/>
      <c r="LL551" s="62"/>
      <c r="LM551" s="62"/>
      <c r="LN551" s="62"/>
      <c r="LO551" s="62"/>
      <c r="LP551" s="62"/>
      <c r="LQ551" s="62"/>
      <c r="LR551" s="62"/>
      <c r="LS551" s="62"/>
      <c r="LT551" s="62"/>
      <c r="LU551" s="62"/>
      <c r="LV551" s="62"/>
      <c r="LW551" s="62"/>
      <c r="LX551" s="62"/>
      <c r="LY551" s="62"/>
      <c r="LZ551" s="62"/>
      <c r="MA551" s="62"/>
      <c r="MB551" s="62"/>
      <c r="MC551" s="62"/>
      <c r="MD551" s="62"/>
      <c r="ME551" s="62"/>
      <c r="MF551" s="62"/>
      <c r="MG551" s="62"/>
      <c r="MH551" s="62"/>
      <c r="MI551" s="62"/>
      <c r="MJ551" s="62"/>
      <c r="MK551" s="62"/>
      <c r="ML551" s="62"/>
      <c r="MM551" s="62"/>
      <c r="MN551" s="62"/>
      <c r="MO551" s="62"/>
      <c r="MP551" s="62"/>
      <c r="MQ551" s="62"/>
      <c r="MR551" s="62"/>
      <c r="MS551" s="62"/>
      <c r="MT551" s="62"/>
      <c r="MU551" s="62"/>
      <c r="MV551" s="62"/>
      <c r="MW551" s="62"/>
      <c r="MX551" s="62"/>
      <c r="MY551" s="62"/>
      <c r="MZ551" s="62"/>
      <c r="NA551" s="62"/>
      <c r="NB551" s="62"/>
      <c r="NC551" s="62"/>
      <c r="ND551" s="62"/>
      <c r="NE551" s="62"/>
      <c r="NF551" s="62"/>
      <c r="NG551" s="62"/>
      <c r="NH551" s="62"/>
      <c r="NI551" s="62"/>
      <c r="NJ551" s="62"/>
      <c r="NK551" s="62"/>
      <c r="NL551" s="62"/>
      <c r="NM551" s="62"/>
      <c r="NN551" s="62"/>
      <c r="NO551" s="62"/>
      <c r="NP551" s="62"/>
      <c r="NQ551" s="62"/>
      <c r="NR551" s="62"/>
      <c r="NS551" s="62"/>
      <c r="NT551" s="62"/>
      <c r="NU551" s="62"/>
      <c r="NV551" s="62"/>
      <c r="NW551" s="62"/>
      <c r="NX551" s="62"/>
      <c r="NY551" s="62"/>
      <c r="NZ551" s="62"/>
      <c r="OA551" s="62"/>
      <c r="OB551" s="62"/>
      <c r="OC551" s="62"/>
      <c r="OD551" s="62"/>
      <c r="OE551" s="62"/>
      <c r="OF551" s="62"/>
      <c r="OG551" s="62"/>
      <c r="OH551" s="62"/>
      <c r="OI551" s="62"/>
      <c r="OJ551" s="62"/>
      <c r="OK551" s="62"/>
      <c r="OL551" s="62"/>
      <c r="OM551" s="62"/>
      <c r="ON551" s="62"/>
      <c r="OO551" s="62"/>
      <c r="OP551" s="62"/>
      <c r="OQ551" s="62"/>
      <c r="OR551" s="62"/>
      <c r="OS551" s="62"/>
      <c r="OT551" s="62"/>
      <c r="OU551" s="62"/>
      <c r="OV551" s="62"/>
      <c r="OW551" s="62"/>
      <c r="OX551" s="62"/>
      <c r="OY551" s="62"/>
      <c r="OZ551" s="62"/>
      <c r="PA551" s="62"/>
      <c r="PB551" s="62"/>
      <c r="PC551" s="62"/>
      <c r="PD551" s="62"/>
      <c r="PE551" s="62"/>
      <c r="PF551" s="62"/>
      <c r="PG551" s="62"/>
      <c r="PH551" s="62"/>
      <c r="PI551" s="62"/>
      <c r="PJ551" s="62"/>
      <c r="PK551" s="62"/>
      <c r="PL551" s="62"/>
      <c r="PM551" s="62"/>
      <c r="PN551" s="62"/>
      <c r="PO551" s="62"/>
      <c r="PP551" s="62"/>
      <c r="PQ551" s="62"/>
      <c r="PR551" s="62"/>
      <c r="PS551" s="62"/>
      <c r="PT551" s="62"/>
      <c r="PU551" s="62"/>
      <c r="PV551" s="62"/>
      <c r="PW551" s="62"/>
      <c r="PX551" s="62"/>
      <c r="PY551" s="62"/>
      <c r="PZ551" s="62"/>
      <c r="QA551" s="62"/>
      <c r="QB551" s="62"/>
      <c r="QC551" s="62"/>
      <c r="QD551" s="62"/>
      <c r="QE551" s="62"/>
      <c r="QF551" s="62"/>
      <c r="QG551" s="62"/>
      <c r="QH551" s="62"/>
      <c r="QI551" s="62"/>
      <c r="QJ551" s="62"/>
      <c r="QK551" s="62"/>
      <c r="QL551" s="62"/>
      <c r="QM551" s="62"/>
      <c r="QN551" s="62"/>
      <c r="QO551" s="62"/>
      <c r="QP551" s="62"/>
      <c r="QQ551" s="62"/>
      <c r="QR551" s="62"/>
      <c r="QS551" s="62"/>
      <c r="QT551" s="62"/>
      <c r="QU551" s="62"/>
      <c r="QV551" s="62"/>
      <c r="QW551" s="62"/>
      <c r="QX551" s="62"/>
      <c r="QY551" s="62"/>
      <c r="QZ551" s="62"/>
      <c r="RA551" s="62"/>
      <c r="RB551" s="62"/>
      <c r="RC551" s="62"/>
      <c r="RD551" s="62"/>
      <c r="RE551" s="62"/>
      <c r="RF551" s="62"/>
      <c r="RG551" s="62"/>
      <c r="RH551" s="62"/>
      <c r="RI551" s="62"/>
      <c r="RJ551" s="62"/>
      <c r="RK551" s="62"/>
      <c r="RL551" s="62"/>
      <c r="RM551" s="62"/>
      <c r="RN551" s="62"/>
      <c r="RO551" s="62"/>
      <c r="RP551" s="62"/>
      <c r="RQ551" s="62"/>
      <c r="RR551" s="62"/>
      <c r="RS551" s="62"/>
      <c r="RT551" s="62"/>
      <c r="RU551" s="62"/>
      <c r="RV551" s="62"/>
      <c r="RW551" s="62"/>
      <c r="RX551" s="62"/>
      <c r="RY551" s="62"/>
      <c r="RZ551" s="62"/>
      <c r="SA551" s="62"/>
      <c r="SB551" s="62"/>
      <c r="SC551" s="62"/>
      <c r="SD551" s="62"/>
      <c r="SE551" s="62"/>
      <c r="SF551" s="62"/>
      <c r="SG551" s="62"/>
      <c r="SH551" s="62"/>
      <c r="SI551" s="62"/>
      <c r="SJ551" s="62"/>
      <c r="SK551" s="62"/>
      <c r="SL551" s="62"/>
      <c r="SM551" s="62"/>
      <c r="SN551" s="62"/>
      <c r="SO551" s="62"/>
      <c r="SP551" s="62"/>
      <c r="SQ551" s="62"/>
      <c r="SR551" s="62"/>
      <c r="SS551" s="62"/>
      <c r="ST551" s="62"/>
      <c r="SU551" s="62"/>
      <c r="SV551" s="62"/>
      <c r="SW551" s="62"/>
      <c r="SX551" s="62"/>
      <c r="SY551" s="62"/>
      <c r="SZ551" s="62"/>
      <c r="TA551" s="62"/>
      <c r="TB551" s="62"/>
      <c r="TC551" s="62"/>
      <c r="TD551" s="62"/>
      <c r="TE551" s="62"/>
      <c r="TF551" s="62"/>
      <c r="TG551" s="62"/>
      <c r="TH551" s="62"/>
      <c r="TI551" s="62"/>
      <c r="TJ551" s="62"/>
      <c r="TK551" s="62"/>
      <c r="TL551" s="62"/>
      <c r="TM551" s="62"/>
      <c r="TN551" s="62"/>
      <c r="TO551" s="62"/>
      <c r="TP551" s="62"/>
      <c r="TQ551" s="62"/>
      <c r="TR551" s="62"/>
      <c r="TS551" s="62"/>
      <c r="TT551" s="62"/>
      <c r="TU551" s="62"/>
      <c r="TV551" s="62"/>
      <c r="TW551" s="62"/>
      <c r="TX551" s="62"/>
      <c r="TY551" s="62"/>
      <c r="TZ551" s="62"/>
      <c r="UA551" s="62"/>
      <c r="UB551" s="62"/>
      <c r="UC551" s="62"/>
      <c r="UD551" s="62"/>
      <c r="UE551" s="62"/>
      <c r="UF551" s="62"/>
    </row>
    <row r="552" spans="1:552" customFormat="1" x14ac:dyDescent="0.25">
      <c r="A552" s="42">
        <v>6120</v>
      </c>
      <c r="B552" s="42" t="s">
        <v>4089</v>
      </c>
      <c r="C552" s="42"/>
      <c r="D552" s="42" t="s">
        <v>160</v>
      </c>
      <c r="E552" s="4" t="s">
        <v>4090</v>
      </c>
      <c r="F552" s="83">
        <v>6120</v>
      </c>
      <c r="G552" s="79" t="s">
        <v>4091</v>
      </c>
      <c r="H552" s="42" t="s">
        <v>37</v>
      </c>
      <c r="I552" s="42">
        <v>2</v>
      </c>
      <c r="J552" s="69">
        <v>702206</v>
      </c>
      <c r="K552" s="69">
        <v>127897</v>
      </c>
      <c r="L552" s="41" t="s">
        <v>4092</v>
      </c>
      <c r="M552" s="41" t="s">
        <v>4093</v>
      </c>
      <c r="N552" s="4">
        <v>6120</v>
      </c>
      <c r="O552" s="4" t="s">
        <v>4094</v>
      </c>
      <c r="P552" s="4" t="s">
        <v>4095</v>
      </c>
      <c r="Q552" s="42" t="s">
        <v>4096</v>
      </c>
      <c r="R552" s="42" t="s">
        <v>4097</v>
      </c>
      <c r="S552" s="15"/>
      <c r="T552" s="15"/>
      <c r="U552" s="31"/>
      <c r="V552" s="15"/>
      <c r="W552" s="31"/>
      <c r="X552" s="31"/>
      <c r="Y552" s="31"/>
      <c r="Z552" s="31"/>
      <c r="AA552" s="31"/>
      <c r="AB552" s="31"/>
      <c r="AC552" s="31"/>
      <c r="AD552" s="31"/>
      <c r="AE552" s="31"/>
      <c r="AF552" s="31"/>
      <c r="AG552" s="31"/>
      <c r="AH552" s="31"/>
      <c r="AI552" s="31"/>
      <c r="AJ552" s="31"/>
      <c r="AK552" s="31"/>
      <c r="AL552" s="31"/>
      <c r="AM552" s="31"/>
      <c r="AN552" s="31"/>
      <c r="AO552" s="31"/>
      <c r="AP552" s="31"/>
      <c r="AQ552" s="31"/>
      <c r="AR552" s="31"/>
      <c r="AS552" s="31"/>
      <c r="AT552" s="31"/>
      <c r="AU552" s="31"/>
      <c r="AV552" s="31"/>
      <c r="AW552" s="31"/>
      <c r="AX552" s="31"/>
      <c r="AY552" s="31"/>
      <c r="AZ552" s="31"/>
      <c r="BA552" s="31"/>
      <c r="BB552" s="31"/>
      <c r="BC552" s="31"/>
      <c r="BD552" s="31"/>
      <c r="BE552" s="31"/>
      <c r="BF552" s="31"/>
      <c r="BG552" s="31"/>
      <c r="BH552" s="31"/>
      <c r="BI552" s="31"/>
      <c r="BJ552" s="31"/>
      <c r="BK552" s="31"/>
      <c r="BL552" s="31"/>
      <c r="BM552" s="31"/>
      <c r="BN552" s="31"/>
      <c r="BO552" s="31"/>
      <c r="BP552" s="31"/>
      <c r="BQ552" s="31"/>
      <c r="BR552" s="31"/>
      <c r="BS552" s="31"/>
      <c r="BT552" s="31"/>
      <c r="BU552" s="31"/>
      <c r="BV552" s="31"/>
      <c r="BW552" s="31"/>
      <c r="BX552" s="31"/>
      <c r="BY552" s="31"/>
      <c r="BZ552" s="31"/>
      <c r="CA552" s="31"/>
      <c r="CB552" s="31"/>
      <c r="CC552" s="31"/>
      <c r="CD552" s="31"/>
      <c r="CE552" s="31"/>
      <c r="CF552" s="31"/>
      <c r="CG552" s="31"/>
      <c r="CH552" s="31"/>
      <c r="CI552" s="31"/>
      <c r="CJ552" s="31"/>
      <c r="CK552" s="31"/>
      <c r="CL552" s="31"/>
      <c r="CM552" s="31"/>
      <c r="CN552" s="31"/>
      <c r="CO552" s="31"/>
      <c r="CP552" s="31"/>
      <c r="CQ552" s="31"/>
      <c r="CR552" s="31"/>
      <c r="CS552" s="31"/>
      <c r="CT552" s="31"/>
      <c r="CU552" s="31"/>
      <c r="CV552" s="31"/>
      <c r="CW552" s="31"/>
      <c r="CX552" s="31"/>
      <c r="CY552" s="31"/>
      <c r="CZ552" s="31"/>
      <c r="DA552" s="31"/>
      <c r="DB552" s="31"/>
      <c r="DC552" s="31"/>
      <c r="DD552" s="31"/>
      <c r="DE552" s="31"/>
      <c r="DF552" s="31"/>
      <c r="DG552" s="31"/>
      <c r="DH552" s="31"/>
      <c r="DI552" s="31"/>
      <c r="DJ552" s="31"/>
      <c r="DK552" s="31"/>
      <c r="DL552" s="31"/>
      <c r="DM552" s="31"/>
      <c r="DN552" s="31"/>
      <c r="DO552" s="31"/>
      <c r="DP552" s="31"/>
      <c r="DQ552" s="31"/>
      <c r="DR552" s="31"/>
      <c r="DS552" s="31"/>
      <c r="DT552" s="31"/>
      <c r="DU552" s="31"/>
      <c r="DV552" s="31"/>
      <c r="DW552" s="31"/>
      <c r="DX552" s="31"/>
      <c r="DY552" s="31"/>
      <c r="DZ552" s="31"/>
      <c r="EA552" s="31"/>
      <c r="EB552" s="31"/>
      <c r="EC552" s="31"/>
      <c r="ED552" s="31"/>
      <c r="EE552" s="31"/>
      <c r="EF552" s="31"/>
      <c r="EG552" s="31"/>
      <c r="EH552" s="31"/>
      <c r="EI552" s="31"/>
      <c r="EJ552" s="31"/>
      <c r="EK552" s="31"/>
      <c r="EL552" s="31"/>
      <c r="EM552" s="31"/>
      <c r="EN552" s="31"/>
      <c r="EO552" s="31"/>
      <c r="EP552" s="31"/>
      <c r="EQ552" s="31"/>
      <c r="ER552" s="31"/>
      <c r="ES552" s="31"/>
      <c r="ET552" s="31"/>
      <c r="EU552" s="31"/>
      <c r="EV552" s="31"/>
      <c r="EW552" s="31"/>
      <c r="EX552" s="31"/>
      <c r="EY552" s="31"/>
      <c r="EZ552" s="31"/>
      <c r="FA552" s="31"/>
      <c r="FB552" s="31"/>
      <c r="FC552" s="31"/>
      <c r="FD552" s="31"/>
      <c r="FE552" s="31"/>
      <c r="FF552" s="31"/>
      <c r="FG552" s="31"/>
      <c r="FH552" s="31"/>
      <c r="FI552" s="31"/>
      <c r="FJ552" s="31"/>
      <c r="FK552" s="31"/>
      <c r="FL552" s="31"/>
      <c r="FM552" s="31"/>
      <c r="FN552" s="31"/>
      <c r="FO552" s="31"/>
      <c r="FP552" s="31"/>
      <c r="FQ552" s="31"/>
      <c r="FR552" s="31"/>
      <c r="FS552" s="31"/>
      <c r="FT552" s="31"/>
      <c r="FU552" s="31"/>
      <c r="FV552" s="31"/>
      <c r="FW552" s="31"/>
      <c r="FX552" s="31"/>
      <c r="FY552" s="31"/>
      <c r="FZ552" s="31"/>
      <c r="GA552" s="31"/>
      <c r="GB552" s="31"/>
      <c r="GC552" s="31"/>
      <c r="GD552" s="31"/>
      <c r="GE552" s="31"/>
      <c r="GF552" s="31"/>
      <c r="GG552" s="31"/>
      <c r="GH552" s="31"/>
      <c r="GI552" s="31"/>
      <c r="GJ552" s="31"/>
      <c r="GK552" s="31"/>
      <c r="GL552" s="31"/>
      <c r="GM552" s="62"/>
      <c r="GN552" s="62"/>
      <c r="GO552" s="62"/>
      <c r="GP552" s="62"/>
      <c r="GQ552" s="62"/>
      <c r="GR552" s="62"/>
      <c r="GS552" s="62"/>
      <c r="GT552" s="62"/>
      <c r="GU552" s="62"/>
      <c r="GV552" s="62"/>
      <c r="GW552" s="62"/>
      <c r="GX552" s="62"/>
      <c r="GY552" s="62"/>
      <c r="GZ552" s="62"/>
      <c r="HA552" s="62"/>
      <c r="HB552" s="62"/>
      <c r="HC552" s="62"/>
      <c r="HD552" s="62"/>
      <c r="HE552" s="62"/>
      <c r="HF552" s="62"/>
      <c r="HG552" s="62"/>
      <c r="HH552" s="62"/>
      <c r="HI552" s="62"/>
      <c r="HJ552" s="62"/>
      <c r="HK552" s="62"/>
      <c r="HL552" s="62"/>
      <c r="HM552" s="62"/>
      <c r="HN552" s="62"/>
      <c r="HO552" s="62"/>
      <c r="HP552" s="62"/>
      <c r="HQ552" s="62"/>
      <c r="HR552" s="62"/>
      <c r="HS552" s="62"/>
      <c r="HT552" s="62"/>
      <c r="HU552" s="62"/>
      <c r="HV552" s="62"/>
      <c r="HW552" s="62"/>
      <c r="HX552" s="62"/>
      <c r="HY552" s="62"/>
      <c r="HZ552" s="62"/>
      <c r="IA552" s="62"/>
      <c r="IB552" s="62"/>
      <c r="IC552" s="62"/>
      <c r="ID552" s="62"/>
      <c r="IE552" s="62"/>
      <c r="IF552" s="62"/>
      <c r="IG552" s="62"/>
      <c r="IH552" s="62"/>
      <c r="II552" s="62"/>
      <c r="IJ552" s="62"/>
      <c r="IK552" s="62"/>
      <c r="IL552" s="62"/>
      <c r="IM552" s="62"/>
      <c r="IN552" s="62"/>
      <c r="IO552" s="62"/>
      <c r="IP552" s="62"/>
      <c r="IQ552" s="62"/>
      <c r="IR552" s="62"/>
      <c r="IS552" s="62"/>
      <c r="IT552" s="62"/>
      <c r="IU552" s="62"/>
      <c r="IV552" s="62"/>
      <c r="IW552" s="62"/>
      <c r="IX552" s="62"/>
      <c r="IY552" s="62"/>
      <c r="IZ552" s="62"/>
      <c r="JA552" s="62"/>
      <c r="JB552" s="62"/>
      <c r="JC552" s="62"/>
      <c r="JD552" s="62"/>
      <c r="JE552" s="62"/>
      <c r="JF552" s="62"/>
      <c r="JG552" s="62"/>
      <c r="JH552" s="62"/>
      <c r="JI552" s="62"/>
      <c r="JJ552" s="62"/>
      <c r="JK552" s="62"/>
      <c r="JL552" s="62"/>
      <c r="JM552" s="62"/>
      <c r="JN552" s="62"/>
      <c r="JO552" s="62"/>
      <c r="JP552" s="62"/>
      <c r="JQ552" s="62"/>
      <c r="JR552" s="62"/>
      <c r="JS552" s="62"/>
      <c r="JT552" s="62"/>
      <c r="JU552" s="62"/>
      <c r="JV552" s="62"/>
      <c r="JW552" s="62"/>
      <c r="JX552" s="62"/>
      <c r="JY552" s="62"/>
      <c r="JZ552" s="62"/>
      <c r="KA552" s="62"/>
      <c r="KB552" s="62"/>
      <c r="KC552" s="62"/>
      <c r="KD552" s="62"/>
      <c r="KE552" s="62"/>
      <c r="KF552" s="62"/>
      <c r="KG552" s="62"/>
      <c r="KH552" s="62"/>
      <c r="KI552" s="62"/>
      <c r="KJ552" s="62"/>
      <c r="KK552" s="62"/>
      <c r="KL552" s="62"/>
      <c r="KM552" s="62"/>
      <c r="KN552" s="62"/>
      <c r="KO552" s="62"/>
      <c r="KP552" s="62"/>
      <c r="KQ552" s="62"/>
      <c r="KR552" s="62"/>
      <c r="KS552" s="62"/>
      <c r="KT552" s="62"/>
      <c r="KU552" s="62"/>
      <c r="KV552" s="62"/>
      <c r="KW552" s="62"/>
      <c r="KX552" s="62"/>
      <c r="KY552" s="62"/>
      <c r="KZ552" s="62"/>
      <c r="LA552" s="62"/>
      <c r="LB552" s="62"/>
      <c r="LC552" s="62"/>
      <c r="LD552" s="62"/>
      <c r="LE552" s="62"/>
      <c r="LF552" s="62"/>
      <c r="LG552" s="62"/>
      <c r="LH552" s="62"/>
      <c r="LI552" s="62"/>
      <c r="LJ552" s="62"/>
      <c r="LK552" s="62"/>
      <c r="LL552" s="62"/>
      <c r="LM552" s="62"/>
      <c r="LN552" s="62"/>
      <c r="LO552" s="62"/>
      <c r="LP552" s="62"/>
      <c r="LQ552" s="62"/>
      <c r="LR552" s="62"/>
      <c r="LS552" s="62"/>
      <c r="LT552" s="62"/>
      <c r="LU552" s="62"/>
      <c r="LV552" s="62"/>
      <c r="LW552" s="62"/>
      <c r="LX552" s="62"/>
      <c r="LY552" s="62"/>
      <c r="LZ552" s="62"/>
      <c r="MA552" s="62"/>
      <c r="MB552" s="62"/>
      <c r="MC552" s="62"/>
      <c r="MD552" s="62"/>
      <c r="ME552" s="62"/>
      <c r="MF552" s="62"/>
      <c r="MG552" s="62"/>
      <c r="MH552" s="62"/>
      <c r="MI552" s="62"/>
      <c r="MJ552" s="62"/>
      <c r="MK552" s="62"/>
      <c r="ML552" s="62"/>
      <c r="MM552" s="62"/>
      <c r="MN552" s="62"/>
      <c r="MO552" s="62"/>
      <c r="MP552" s="62"/>
      <c r="MQ552" s="62"/>
      <c r="MR552" s="62"/>
      <c r="MS552" s="62"/>
      <c r="MT552" s="62"/>
      <c r="MU552" s="62"/>
      <c r="MV552" s="62"/>
      <c r="MW552" s="62"/>
      <c r="MX552" s="62"/>
      <c r="MY552" s="62"/>
      <c r="MZ552" s="62"/>
      <c r="NA552" s="62"/>
      <c r="NB552" s="62"/>
      <c r="NC552" s="62"/>
      <c r="ND552" s="62"/>
      <c r="NE552" s="62"/>
      <c r="NF552" s="62"/>
      <c r="NG552" s="62"/>
      <c r="NH552" s="62"/>
      <c r="NI552" s="62"/>
      <c r="NJ552" s="62"/>
      <c r="NK552" s="62"/>
      <c r="NL552" s="62"/>
      <c r="NM552" s="62"/>
      <c r="NN552" s="62"/>
      <c r="NO552" s="62"/>
      <c r="NP552" s="62"/>
      <c r="NQ552" s="62"/>
      <c r="NR552" s="62"/>
      <c r="NS552" s="62"/>
      <c r="NT552" s="62"/>
      <c r="NU552" s="62"/>
      <c r="NV552" s="62"/>
      <c r="NW552" s="62"/>
      <c r="NX552" s="62"/>
      <c r="NY552" s="62"/>
      <c r="NZ552" s="62"/>
      <c r="OA552" s="62"/>
      <c r="OB552" s="62"/>
      <c r="OC552" s="62"/>
      <c r="OD552" s="62"/>
      <c r="OE552" s="62"/>
      <c r="OF552" s="62"/>
      <c r="OG552" s="62"/>
      <c r="OH552" s="62"/>
      <c r="OI552" s="62"/>
      <c r="OJ552" s="62"/>
      <c r="OK552" s="62"/>
      <c r="OL552" s="62"/>
      <c r="OM552" s="62"/>
      <c r="ON552" s="62"/>
      <c r="OO552" s="62"/>
      <c r="OP552" s="62"/>
      <c r="OQ552" s="62"/>
      <c r="OR552" s="62"/>
      <c r="OS552" s="62"/>
      <c r="OT552" s="62"/>
      <c r="OU552" s="62"/>
      <c r="OV552" s="62"/>
      <c r="OW552" s="62"/>
      <c r="OX552" s="62"/>
      <c r="OY552" s="62"/>
      <c r="OZ552" s="62"/>
      <c r="PA552" s="62"/>
      <c r="PB552" s="62"/>
      <c r="PC552" s="62"/>
      <c r="PD552" s="62"/>
      <c r="PE552" s="62"/>
      <c r="PF552" s="62"/>
      <c r="PG552" s="62"/>
      <c r="PH552" s="62"/>
      <c r="PI552" s="62"/>
      <c r="PJ552" s="62"/>
      <c r="PK552" s="62"/>
      <c r="PL552" s="62"/>
      <c r="PM552" s="62"/>
      <c r="PN552" s="62"/>
      <c r="PO552" s="62"/>
      <c r="PP552" s="62"/>
      <c r="PQ552" s="62"/>
      <c r="PR552" s="62"/>
      <c r="PS552" s="62"/>
      <c r="PT552" s="62"/>
      <c r="PU552" s="62"/>
      <c r="PV552" s="62"/>
      <c r="PW552" s="62"/>
      <c r="PX552" s="62"/>
      <c r="PY552" s="62"/>
      <c r="PZ552" s="62"/>
      <c r="QA552" s="62"/>
      <c r="QB552" s="62"/>
      <c r="QC552" s="62"/>
      <c r="QD552" s="62"/>
      <c r="QE552" s="62"/>
      <c r="QF552" s="62"/>
      <c r="QG552" s="62"/>
      <c r="QH552" s="62"/>
      <c r="QI552" s="62"/>
      <c r="QJ552" s="62"/>
      <c r="QK552" s="62"/>
      <c r="QL552" s="62"/>
      <c r="QM552" s="62"/>
      <c r="QN552" s="62"/>
      <c r="QO552" s="62"/>
      <c r="QP552" s="62"/>
      <c r="QQ552" s="62"/>
      <c r="QR552" s="62"/>
      <c r="QS552" s="62"/>
      <c r="QT552" s="62"/>
      <c r="QU552" s="62"/>
      <c r="QV552" s="62"/>
      <c r="QW552" s="62"/>
      <c r="QX552" s="62"/>
      <c r="QY552" s="62"/>
      <c r="QZ552" s="62"/>
      <c r="RA552" s="62"/>
      <c r="RB552" s="62"/>
      <c r="RC552" s="62"/>
      <c r="RD552" s="62"/>
      <c r="RE552" s="62"/>
      <c r="RF552" s="62"/>
      <c r="RG552" s="62"/>
      <c r="RH552" s="62"/>
      <c r="RI552" s="62"/>
      <c r="RJ552" s="62"/>
      <c r="RK552" s="62"/>
      <c r="RL552" s="62"/>
      <c r="RM552" s="62"/>
      <c r="RN552" s="62"/>
      <c r="RO552" s="62"/>
      <c r="RP552" s="62"/>
      <c r="RQ552" s="62"/>
      <c r="RR552" s="62"/>
      <c r="RS552" s="62"/>
      <c r="RT552" s="62"/>
      <c r="RU552" s="62"/>
      <c r="RV552" s="62"/>
      <c r="RW552" s="62"/>
      <c r="RX552" s="62"/>
      <c r="RY552" s="62"/>
      <c r="RZ552" s="62"/>
      <c r="SA552" s="62"/>
      <c r="SB552" s="62"/>
      <c r="SC552" s="62"/>
      <c r="SD552" s="62"/>
      <c r="SE552" s="62"/>
      <c r="SF552" s="62"/>
      <c r="SG552" s="62"/>
      <c r="SH552" s="62"/>
      <c r="SI552" s="62"/>
      <c r="SJ552" s="62"/>
      <c r="SK552" s="62"/>
      <c r="SL552" s="62"/>
      <c r="SM552" s="62"/>
      <c r="SN552" s="62"/>
      <c r="SO552" s="62"/>
      <c r="SP552" s="62"/>
      <c r="SQ552" s="62"/>
      <c r="SR552" s="62"/>
      <c r="SS552" s="62"/>
      <c r="ST552" s="62"/>
      <c r="SU552" s="62"/>
      <c r="SV552" s="62"/>
      <c r="SW552" s="62"/>
      <c r="SX552" s="62"/>
      <c r="SY552" s="62"/>
      <c r="SZ552" s="62"/>
      <c r="TA552" s="62"/>
      <c r="TB552" s="62"/>
      <c r="TC552" s="62"/>
      <c r="TD552" s="62"/>
      <c r="TE552" s="62"/>
      <c r="TF552" s="62"/>
      <c r="TG552" s="62"/>
      <c r="TH552" s="62"/>
      <c r="TI552" s="62"/>
      <c r="TJ552" s="62"/>
      <c r="TK552" s="62"/>
      <c r="TL552" s="62"/>
      <c r="TM552" s="62"/>
      <c r="TN552" s="62"/>
      <c r="TO552" s="62"/>
      <c r="TP552" s="62"/>
      <c r="TQ552" s="62"/>
      <c r="TR552" s="62"/>
      <c r="TS552" s="62"/>
      <c r="TT552" s="62"/>
      <c r="TU552" s="62"/>
      <c r="TV552" s="62"/>
      <c r="TW552" s="62"/>
      <c r="TX552" s="62"/>
      <c r="TY552" s="62"/>
      <c r="TZ552" s="62"/>
      <c r="UA552" s="62"/>
      <c r="UB552" s="62"/>
      <c r="UC552" s="62"/>
      <c r="UD552" s="62"/>
      <c r="UE552" s="62"/>
      <c r="UF552" s="62"/>
    </row>
    <row r="553" spans="1:552" customFormat="1" x14ac:dyDescent="0.25">
      <c r="A553" s="4">
        <v>6230</v>
      </c>
      <c r="B553" s="4" t="s">
        <v>2738</v>
      </c>
      <c r="C553" s="4"/>
      <c r="D553" s="4" t="s">
        <v>160</v>
      </c>
      <c r="E553" s="4" t="s">
        <v>1092</v>
      </c>
      <c r="F553" s="4">
        <v>6230</v>
      </c>
      <c r="G553" s="4" t="s">
        <v>78</v>
      </c>
      <c r="H553" s="4" t="s">
        <v>37</v>
      </c>
      <c r="I553" s="4">
        <v>110</v>
      </c>
      <c r="J553" s="69">
        <v>674934</v>
      </c>
      <c r="K553" s="69">
        <v>137631</v>
      </c>
      <c r="L553" s="41" t="s">
        <v>2342</v>
      </c>
      <c r="M553" s="41" t="s">
        <v>2343</v>
      </c>
      <c r="N553" s="4">
        <v>6230</v>
      </c>
      <c r="O553" s="4" t="s">
        <v>1093</v>
      </c>
      <c r="P553" s="4" t="s">
        <v>1094</v>
      </c>
      <c r="Q553" s="4" t="s">
        <v>1095</v>
      </c>
      <c r="R553" s="4" t="s">
        <v>1096</v>
      </c>
      <c r="S553" s="15"/>
      <c r="T553" s="15"/>
      <c r="U553" s="31"/>
      <c r="V553" s="15"/>
      <c r="W553" s="31"/>
      <c r="X553" s="31"/>
      <c r="Y553" s="31"/>
      <c r="Z553" s="31"/>
      <c r="AA553" s="31"/>
      <c r="AB553" s="31"/>
      <c r="AC553" s="31"/>
      <c r="AD553" s="31"/>
      <c r="AE553" s="31"/>
      <c r="AF553" s="31"/>
      <c r="AG553" s="31"/>
      <c r="AH553" s="31"/>
      <c r="AI553" s="31"/>
      <c r="AJ553" s="31"/>
      <c r="AK553" s="31"/>
      <c r="AL553" s="31"/>
      <c r="AM553" s="31"/>
      <c r="AN553" s="31"/>
      <c r="AO553" s="31"/>
      <c r="AP553" s="31"/>
      <c r="AQ553" s="31"/>
      <c r="AR553" s="31"/>
      <c r="AS553" s="31"/>
      <c r="AT553" s="31"/>
      <c r="AU553" s="31"/>
      <c r="AV553" s="31"/>
      <c r="AW553" s="31"/>
      <c r="AX553" s="31"/>
      <c r="AY553" s="31"/>
      <c r="AZ553" s="31"/>
      <c r="BA553" s="31"/>
      <c r="BB553" s="31"/>
      <c r="BC553" s="31"/>
      <c r="BD553" s="31"/>
      <c r="BE553" s="31"/>
      <c r="BF553" s="31"/>
      <c r="BG553" s="31"/>
      <c r="BH553" s="31"/>
      <c r="BI553" s="31"/>
      <c r="BJ553" s="31"/>
      <c r="BK553" s="31"/>
      <c r="BL553" s="31"/>
      <c r="BM553" s="31"/>
      <c r="BN553" s="31"/>
      <c r="BO553" s="31"/>
      <c r="BP553" s="31"/>
      <c r="BQ553" s="31"/>
      <c r="BR553" s="31"/>
      <c r="BS553" s="31"/>
      <c r="BT553" s="31"/>
      <c r="BU553" s="31"/>
      <c r="BV553" s="31"/>
      <c r="BW553" s="31"/>
      <c r="BX553" s="31"/>
      <c r="BY553" s="31"/>
      <c r="BZ553" s="31"/>
      <c r="CA553" s="31"/>
      <c r="CB553" s="31"/>
      <c r="CC553" s="31"/>
      <c r="CD553" s="31"/>
      <c r="CE553" s="31"/>
      <c r="CF553" s="31"/>
      <c r="CG553" s="31"/>
      <c r="CH553" s="31"/>
      <c r="CI553" s="31"/>
      <c r="CJ553" s="31"/>
      <c r="CK553" s="31"/>
      <c r="CL553" s="31"/>
      <c r="CM553" s="31"/>
      <c r="CN553" s="31"/>
      <c r="CO553" s="31"/>
      <c r="CP553" s="31"/>
      <c r="CQ553" s="31"/>
      <c r="CR553" s="31"/>
      <c r="CS553" s="31"/>
      <c r="CT553" s="31"/>
      <c r="CU553" s="31"/>
      <c r="CV553" s="31"/>
      <c r="CW553" s="31"/>
      <c r="CX553" s="31"/>
      <c r="CY553" s="31"/>
      <c r="CZ553" s="31"/>
      <c r="DA553" s="31"/>
      <c r="DB553" s="31"/>
      <c r="DC553" s="31"/>
      <c r="DD553" s="31"/>
      <c r="DE553" s="31"/>
      <c r="DF553" s="31"/>
      <c r="DG553" s="31"/>
      <c r="DH553" s="31"/>
      <c r="DI553" s="31"/>
      <c r="DJ553" s="31"/>
      <c r="DK553" s="31"/>
      <c r="DL553" s="31"/>
      <c r="DM553" s="31"/>
      <c r="DN553" s="31"/>
      <c r="DO553" s="31"/>
      <c r="DP553" s="31"/>
      <c r="DQ553" s="31"/>
      <c r="DR553" s="31"/>
      <c r="DS553" s="31"/>
      <c r="DT553" s="31"/>
      <c r="DU553" s="31"/>
      <c r="DV553" s="31"/>
      <c r="DW553" s="31"/>
      <c r="DX553" s="31"/>
      <c r="DY553" s="31"/>
      <c r="DZ553" s="31"/>
      <c r="EA553" s="31"/>
      <c r="EB553" s="31"/>
      <c r="EC553" s="31"/>
      <c r="ED553" s="31"/>
      <c r="EE553" s="31"/>
      <c r="EF553" s="31"/>
      <c r="EG553" s="31"/>
      <c r="EH553" s="31"/>
      <c r="EI553" s="31"/>
      <c r="EJ553" s="31"/>
      <c r="EK553" s="31"/>
      <c r="EL553" s="31"/>
      <c r="EM553" s="31"/>
      <c r="EN553" s="31"/>
      <c r="EO553" s="31"/>
      <c r="EP553" s="31"/>
      <c r="EQ553" s="31"/>
      <c r="ER553" s="31"/>
      <c r="ES553" s="31"/>
      <c r="ET553" s="31"/>
      <c r="EU553" s="31"/>
      <c r="EV553" s="31"/>
      <c r="EW553" s="31"/>
      <c r="EX553" s="31"/>
      <c r="EY553" s="31"/>
      <c r="EZ553" s="31"/>
      <c r="FA553" s="31"/>
      <c r="FB553" s="31"/>
      <c r="FC553" s="31"/>
      <c r="FD553" s="31"/>
      <c r="FE553" s="31"/>
      <c r="FF553" s="31"/>
      <c r="FG553" s="31"/>
      <c r="FH553" s="31"/>
      <c r="FI553" s="31"/>
      <c r="FJ553" s="31"/>
      <c r="FK553" s="31"/>
      <c r="FL553" s="31"/>
      <c r="FM553" s="31"/>
      <c r="FN553" s="31"/>
      <c r="FO553" s="31"/>
      <c r="FP553" s="31"/>
      <c r="FQ553" s="31"/>
      <c r="FR553" s="31"/>
      <c r="FS553" s="31"/>
      <c r="FT553" s="31"/>
      <c r="FU553" s="31"/>
      <c r="FV553" s="31"/>
      <c r="FW553" s="31"/>
      <c r="FX553" s="31"/>
      <c r="FY553" s="31"/>
      <c r="FZ553" s="31"/>
      <c r="GA553" s="31"/>
      <c r="GB553" s="31"/>
      <c r="GC553" s="31"/>
      <c r="GD553" s="31"/>
      <c r="GE553" s="31"/>
      <c r="GF553" s="31"/>
      <c r="GG553" s="31"/>
      <c r="GH553" s="31"/>
      <c r="GI553" s="31"/>
      <c r="GJ553" s="31"/>
      <c r="GK553" s="31"/>
      <c r="GL553" s="31"/>
      <c r="GM553" s="62"/>
      <c r="GN553" s="62"/>
      <c r="GO553" s="62"/>
      <c r="GP553" s="62"/>
      <c r="GQ553" s="62"/>
      <c r="GR553" s="62"/>
      <c r="GS553" s="62"/>
      <c r="GT553" s="62"/>
      <c r="GU553" s="62"/>
      <c r="GV553" s="62"/>
      <c r="GW553" s="62"/>
      <c r="GX553" s="62"/>
      <c r="GY553" s="62"/>
      <c r="GZ553" s="62"/>
      <c r="HA553" s="62"/>
      <c r="HB553" s="62"/>
      <c r="HC553" s="62"/>
      <c r="HD553" s="62"/>
      <c r="HE553" s="62"/>
      <c r="HF553" s="62"/>
      <c r="HG553" s="62"/>
      <c r="HH553" s="62"/>
      <c r="HI553" s="62"/>
      <c r="HJ553" s="62"/>
      <c r="HK553" s="62"/>
      <c r="HL553" s="62"/>
      <c r="HM553" s="62"/>
      <c r="HN553" s="62"/>
      <c r="HO553" s="62"/>
      <c r="HP553" s="62"/>
      <c r="HQ553" s="62"/>
      <c r="HR553" s="62"/>
      <c r="HS553" s="62"/>
      <c r="HT553" s="62"/>
      <c r="HU553" s="62"/>
      <c r="HV553" s="62"/>
      <c r="HW553" s="62"/>
      <c r="HX553" s="62"/>
      <c r="HY553" s="62"/>
      <c r="HZ553" s="62"/>
      <c r="IA553" s="62"/>
      <c r="IB553" s="62"/>
      <c r="IC553" s="62"/>
      <c r="ID553" s="62"/>
      <c r="IE553" s="62"/>
      <c r="IF553" s="62"/>
      <c r="IG553" s="62"/>
      <c r="IH553" s="62"/>
      <c r="II553" s="62"/>
      <c r="IJ553" s="62"/>
      <c r="IK553" s="62"/>
      <c r="IL553" s="62"/>
      <c r="IM553" s="62"/>
      <c r="IN553" s="62"/>
      <c r="IO553" s="62"/>
      <c r="IP553" s="62"/>
      <c r="IQ553" s="62"/>
      <c r="IR553" s="62"/>
      <c r="IS553" s="62"/>
      <c r="IT553" s="62"/>
      <c r="IU553" s="62"/>
      <c r="IV553" s="62"/>
      <c r="IW553" s="62"/>
      <c r="IX553" s="62"/>
      <c r="IY553" s="62"/>
      <c r="IZ553" s="62"/>
      <c r="JA553" s="62"/>
      <c r="JB553" s="62"/>
      <c r="JC553" s="62"/>
      <c r="JD553" s="62"/>
      <c r="JE553" s="62"/>
      <c r="JF553" s="62"/>
      <c r="JG553" s="62"/>
      <c r="JH553" s="62"/>
      <c r="JI553" s="62"/>
      <c r="JJ553" s="62"/>
      <c r="JK553" s="62"/>
      <c r="JL553" s="62"/>
      <c r="JM553" s="62"/>
      <c r="JN553" s="62"/>
      <c r="JO553" s="62"/>
      <c r="JP553" s="62"/>
      <c r="JQ553" s="62"/>
      <c r="JR553" s="62"/>
      <c r="JS553" s="62"/>
      <c r="JT553" s="62"/>
      <c r="JU553" s="62"/>
      <c r="JV553" s="62"/>
      <c r="JW553" s="62"/>
      <c r="JX553" s="62"/>
      <c r="JY553" s="62"/>
      <c r="JZ553" s="62"/>
      <c r="KA553" s="62"/>
      <c r="KB553" s="62"/>
      <c r="KC553" s="62"/>
      <c r="KD553" s="62"/>
      <c r="KE553" s="62"/>
      <c r="KF553" s="62"/>
      <c r="KG553" s="62"/>
      <c r="KH553" s="62"/>
      <c r="KI553" s="62"/>
      <c r="KJ553" s="62"/>
      <c r="KK553" s="62"/>
      <c r="KL553" s="62"/>
      <c r="KM553" s="62"/>
      <c r="KN553" s="62"/>
      <c r="KO553" s="62"/>
      <c r="KP553" s="62"/>
      <c r="KQ553" s="62"/>
      <c r="KR553" s="62"/>
      <c r="KS553" s="62"/>
      <c r="KT553" s="62"/>
      <c r="KU553" s="62"/>
      <c r="KV553" s="62"/>
      <c r="KW553" s="62"/>
      <c r="KX553" s="62"/>
      <c r="KY553" s="62"/>
      <c r="KZ553" s="62"/>
      <c r="LA553" s="62"/>
      <c r="LB553" s="62"/>
      <c r="LC553" s="62"/>
      <c r="LD553" s="62"/>
      <c r="LE553" s="62"/>
      <c r="LF553" s="62"/>
      <c r="LG553" s="62"/>
      <c r="LH553" s="62"/>
      <c r="LI553" s="62"/>
      <c r="LJ553" s="62"/>
      <c r="LK553" s="62"/>
      <c r="LL553" s="62"/>
      <c r="LM553" s="62"/>
      <c r="LN553" s="62"/>
      <c r="LO553" s="62"/>
      <c r="LP553" s="62"/>
      <c r="LQ553" s="62"/>
      <c r="LR553" s="62"/>
      <c r="LS553" s="62"/>
      <c r="LT553" s="62"/>
      <c r="LU553" s="62"/>
      <c r="LV553" s="62"/>
      <c r="LW553" s="62"/>
      <c r="LX553" s="62"/>
      <c r="LY553" s="62"/>
      <c r="LZ553" s="62"/>
      <c r="MA553" s="62"/>
      <c r="MB553" s="62"/>
      <c r="MC553" s="62"/>
      <c r="MD553" s="62"/>
      <c r="ME553" s="62"/>
      <c r="MF553" s="62"/>
      <c r="MG553" s="62"/>
      <c r="MH553" s="62"/>
      <c r="MI553" s="62"/>
      <c r="MJ553" s="62"/>
      <c r="MK553" s="62"/>
      <c r="ML553" s="62"/>
      <c r="MM553" s="62"/>
      <c r="MN553" s="62"/>
      <c r="MO553" s="62"/>
      <c r="MP553" s="62"/>
      <c r="MQ553" s="62"/>
      <c r="MR553" s="62"/>
      <c r="MS553" s="62"/>
      <c r="MT553" s="62"/>
      <c r="MU553" s="62"/>
      <c r="MV553" s="62"/>
      <c r="MW553" s="62"/>
      <c r="MX553" s="62"/>
      <c r="MY553" s="62"/>
      <c r="MZ553" s="62"/>
      <c r="NA553" s="62"/>
      <c r="NB553" s="62"/>
      <c r="NC553" s="62"/>
      <c r="ND553" s="62"/>
      <c r="NE553" s="62"/>
      <c r="NF553" s="62"/>
      <c r="NG553" s="62"/>
      <c r="NH553" s="62"/>
      <c r="NI553" s="62"/>
      <c r="NJ553" s="62"/>
      <c r="NK553" s="62"/>
      <c r="NL553" s="62"/>
      <c r="NM553" s="62"/>
      <c r="NN553" s="62"/>
      <c r="NO553" s="62"/>
      <c r="NP553" s="62"/>
      <c r="NQ553" s="62"/>
      <c r="NR553" s="62"/>
      <c r="NS553" s="62"/>
      <c r="NT553" s="62"/>
      <c r="NU553" s="62"/>
      <c r="NV553" s="62"/>
      <c r="NW553" s="62"/>
      <c r="NX553" s="62"/>
      <c r="NY553" s="62"/>
      <c r="NZ553" s="62"/>
      <c r="OA553" s="62"/>
      <c r="OB553" s="62"/>
      <c r="OC553" s="62"/>
      <c r="OD553" s="62"/>
      <c r="OE553" s="62"/>
      <c r="OF553" s="62"/>
      <c r="OG553" s="62"/>
      <c r="OH553" s="62"/>
      <c r="OI553" s="62"/>
      <c r="OJ553" s="62"/>
      <c r="OK553" s="62"/>
      <c r="OL553" s="62"/>
      <c r="OM553" s="62"/>
      <c r="ON553" s="62"/>
      <c r="OO553" s="62"/>
      <c r="OP553" s="62"/>
      <c r="OQ553" s="62"/>
      <c r="OR553" s="62"/>
      <c r="OS553" s="62"/>
      <c r="OT553" s="62"/>
      <c r="OU553" s="62"/>
      <c r="OV553" s="62"/>
      <c r="OW553" s="62"/>
      <c r="OX553" s="62"/>
      <c r="OY553" s="62"/>
      <c r="OZ553" s="62"/>
      <c r="PA553" s="62"/>
      <c r="PB553" s="62"/>
      <c r="PC553" s="62"/>
      <c r="PD553" s="62"/>
      <c r="PE553" s="62"/>
      <c r="PF553" s="62"/>
      <c r="PG553" s="62"/>
      <c r="PH553" s="62"/>
      <c r="PI553" s="62"/>
      <c r="PJ553" s="62"/>
      <c r="PK553" s="62"/>
      <c r="PL553" s="62"/>
      <c r="PM553" s="62"/>
      <c r="PN553" s="62"/>
      <c r="PO553" s="62"/>
      <c r="PP553" s="62"/>
      <c r="PQ553" s="62"/>
      <c r="PR553" s="62"/>
      <c r="PS553" s="62"/>
      <c r="PT553" s="62"/>
      <c r="PU553" s="62"/>
      <c r="PV553" s="62"/>
      <c r="PW553" s="62"/>
      <c r="PX553" s="62"/>
      <c r="PY553" s="62"/>
      <c r="PZ553" s="62"/>
      <c r="QA553" s="62"/>
      <c r="QB553" s="62"/>
      <c r="QC553" s="62"/>
      <c r="QD553" s="62"/>
      <c r="QE553" s="62"/>
      <c r="QF553" s="62"/>
      <c r="QG553" s="62"/>
      <c r="QH553" s="62"/>
      <c r="QI553" s="62"/>
      <c r="QJ553" s="62"/>
      <c r="QK553" s="62"/>
      <c r="QL553" s="62"/>
      <c r="QM553" s="62"/>
      <c r="QN553" s="62"/>
      <c r="QO553" s="62"/>
      <c r="QP553" s="62"/>
      <c r="QQ553" s="62"/>
      <c r="QR553" s="62"/>
      <c r="QS553" s="62"/>
      <c r="QT553" s="62"/>
      <c r="QU553" s="62"/>
      <c r="QV553" s="62"/>
      <c r="QW553" s="62"/>
      <c r="QX553" s="62"/>
      <c r="QY553" s="62"/>
      <c r="QZ553" s="62"/>
      <c r="RA553" s="62"/>
      <c r="RB553" s="62"/>
      <c r="RC553" s="62"/>
      <c r="RD553" s="62"/>
      <c r="RE553" s="62"/>
      <c r="RF553" s="62"/>
      <c r="RG553" s="62"/>
      <c r="RH553" s="62"/>
      <c r="RI553" s="62"/>
      <c r="RJ553" s="62"/>
      <c r="RK553" s="62"/>
      <c r="RL553" s="62"/>
      <c r="RM553" s="62"/>
      <c r="RN553" s="62"/>
      <c r="RO553" s="62"/>
      <c r="RP553" s="62"/>
      <c r="RQ553" s="62"/>
      <c r="RR553" s="62"/>
      <c r="RS553" s="62"/>
      <c r="RT553" s="62"/>
      <c r="RU553" s="62"/>
      <c r="RV553" s="62"/>
      <c r="RW553" s="62"/>
      <c r="RX553" s="62"/>
      <c r="RY553" s="62"/>
      <c r="RZ553" s="62"/>
      <c r="SA553" s="62"/>
      <c r="SB553" s="62"/>
      <c r="SC553" s="62"/>
      <c r="SD553" s="62"/>
      <c r="SE553" s="62"/>
      <c r="SF553" s="62"/>
      <c r="SG553" s="62"/>
      <c r="SH553" s="62"/>
      <c r="SI553" s="62"/>
      <c r="SJ553" s="62"/>
      <c r="SK553" s="62"/>
      <c r="SL553" s="62"/>
      <c r="SM553" s="62"/>
      <c r="SN553" s="62"/>
      <c r="SO553" s="62"/>
      <c r="SP553" s="62"/>
      <c r="SQ553" s="62"/>
      <c r="SR553" s="62"/>
      <c r="SS553" s="62"/>
      <c r="ST553" s="62"/>
      <c r="SU553" s="62"/>
      <c r="SV553" s="62"/>
      <c r="SW553" s="62"/>
      <c r="SX553" s="62"/>
      <c r="SY553" s="62"/>
      <c r="SZ553" s="62"/>
      <c r="TA553" s="62"/>
      <c r="TB553" s="62"/>
      <c r="TC553" s="62"/>
      <c r="TD553" s="62"/>
      <c r="TE553" s="62"/>
      <c r="TF553" s="62"/>
      <c r="TG553" s="62"/>
      <c r="TH553" s="62"/>
      <c r="TI553" s="62"/>
      <c r="TJ553" s="62"/>
      <c r="TK553" s="62"/>
      <c r="TL553" s="62"/>
      <c r="TM553" s="62"/>
      <c r="TN553" s="62"/>
      <c r="TO553" s="62"/>
      <c r="TP553" s="62"/>
      <c r="TQ553" s="62"/>
      <c r="TR553" s="62"/>
      <c r="TS553" s="62"/>
      <c r="TT553" s="62"/>
      <c r="TU553" s="62"/>
      <c r="TV553" s="62"/>
      <c r="TW553" s="62"/>
      <c r="TX553" s="62"/>
      <c r="TY553" s="62"/>
      <c r="TZ553" s="62"/>
      <c r="UA553" s="62"/>
      <c r="UB553" s="62"/>
      <c r="UC553" s="62"/>
      <c r="UD553" s="62"/>
      <c r="UE553" s="62"/>
      <c r="UF553" s="62"/>
    </row>
    <row r="554" spans="1:552" customFormat="1" x14ac:dyDescent="0.25">
      <c r="A554" s="4">
        <v>1870</v>
      </c>
      <c r="B554" s="4" t="s">
        <v>106</v>
      </c>
      <c r="C554" s="4">
        <v>12</v>
      </c>
      <c r="D554" s="4" t="s">
        <v>106</v>
      </c>
      <c r="E554" s="4" t="s">
        <v>1097</v>
      </c>
      <c r="F554" s="4">
        <v>1125</v>
      </c>
      <c r="G554" s="4" t="s">
        <v>1098</v>
      </c>
      <c r="H554" s="4" t="s">
        <v>21</v>
      </c>
      <c r="I554" s="4">
        <v>10</v>
      </c>
      <c r="J554" s="69">
        <v>646458.4025477157</v>
      </c>
      <c r="K554" s="69">
        <v>240946.79903940749</v>
      </c>
      <c r="L554" s="41" t="s">
        <v>4299</v>
      </c>
      <c r="M554" s="41" t="s">
        <v>4300</v>
      </c>
      <c r="N554" s="4">
        <v>1534</v>
      </c>
      <c r="O554" s="4" t="s">
        <v>210</v>
      </c>
      <c r="P554" s="4" t="s">
        <v>211</v>
      </c>
      <c r="Q554" s="4" t="s">
        <v>561</v>
      </c>
      <c r="R554" s="16" t="s">
        <v>1285</v>
      </c>
      <c r="S554" s="15"/>
      <c r="T554" s="15"/>
      <c r="U554" s="31"/>
      <c r="V554" s="15"/>
      <c r="W554" s="31"/>
      <c r="X554" s="31"/>
      <c r="Y554" s="31"/>
      <c r="Z554" s="31"/>
      <c r="AA554" s="31"/>
      <c r="AB554" s="31"/>
      <c r="AC554" s="31"/>
      <c r="AD554" s="31"/>
      <c r="AE554" s="31"/>
      <c r="AF554" s="31"/>
      <c r="AG554" s="31"/>
      <c r="AH554" s="31"/>
      <c r="AI554" s="31"/>
      <c r="AJ554" s="31"/>
      <c r="AK554" s="31"/>
      <c r="AL554" s="31"/>
      <c r="AM554" s="31"/>
      <c r="AN554" s="31"/>
      <c r="AO554" s="31"/>
      <c r="AP554" s="31"/>
      <c r="AQ554" s="31"/>
      <c r="AR554" s="31"/>
      <c r="AS554" s="31"/>
      <c r="AT554" s="31"/>
      <c r="AU554" s="31"/>
      <c r="AV554" s="31"/>
      <c r="AW554" s="31"/>
      <c r="AX554" s="31"/>
      <c r="AY554" s="31"/>
      <c r="AZ554" s="31"/>
      <c r="BA554" s="31"/>
      <c r="BB554" s="31"/>
      <c r="BC554" s="31"/>
      <c r="BD554" s="31"/>
      <c r="BE554" s="31"/>
      <c r="BF554" s="31"/>
      <c r="BG554" s="31"/>
      <c r="BH554" s="31"/>
      <c r="BI554" s="31"/>
      <c r="BJ554" s="31"/>
      <c r="BK554" s="31"/>
      <c r="BL554" s="31"/>
      <c r="BM554" s="31"/>
      <c r="BN554" s="31"/>
      <c r="BO554" s="31"/>
      <c r="BP554" s="31"/>
      <c r="BQ554" s="31"/>
      <c r="BR554" s="31"/>
      <c r="BS554" s="31"/>
      <c r="BT554" s="31"/>
      <c r="BU554" s="31"/>
      <c r="BV554" s="31"/>
      <c r="BW554" s="31"/>
      <c r="BX554" s="31"/>
      <c r="BY554" s="31"/>
      <c r="BZ554" s="31"/>
      <c r="CA554" s="31"/>
      <c r="CB554" s="31"/>
      <c r="CC554" s="31"/>
      <c r="CD554" s="31"/>
      <c r="CE554" s="31"/>
      <c r="CF554" s="31"/>
      <c r="CG554" s="31"/>
      <c r="CH554" s="31"/>
      <c r="CI554" s="31"/>
      <c r="CJ554" s="31"/>
      <c r="CK554" s="31"/>
      <c r="CL554" s="31"/>
      <c r="CM554" s="31"/>
      <c r="CN554" s="31"/>
      <c r="CO554" s="31"/>
      <c r="CP554" s="31"/>
      <c r="CQ554" s="31"/>
      <c r="CR554" s="31"/>
      <c r="CS554" s="31"/>
      <c r="CT554" s="31"/>
      <c r="CU554" s="31"/>
      <c r="CV554" s="31"/>
      <c r="CW554" s="31"/>
      <c r="CX554" s="31"/>
      <c r="CY554" s="31"/>
      <c r="CZ554" s="31"/>
      <c r="DA554" s="31"/>
      <c r="DB554" s="31"/>
      <c r="DC554" s="31"/>
      <c r="DD554" s="31"/>
      <c r="DE554" s="31"/>
      <c r="DF554" s="31"/>
      <c r="DG554" s="31"/>
      <c r="DH554" s="31"/>
      <c r="DI554" s="31"/>
      <c r="DJ554" s="31"/>
      <c r="DK554" s="31"/>
      <c r="DL554" s="31"/>
      <c r="DM554" s="31"/>
      <c r="DN554" s="31"/>
      <c r="DO554" s="31"/>
      <c r="DP554" s="31"/>
      <c r="DQ554" s="31"/>
      <c r="DR554" s="31"/>
      <c r="DS554" s="31"/>
      <c r="DT554" s="31"/>
      <c r="DU554" s="31"/>
      <c r="DV554" s="31"/>
      <c r="DW554" s="31"/>
      <c r="DX554" s="31"/>
      <c r="DY554" s="31"/>
      <c r="DZ554" s="31"/>
      <c r="EA554" s="31"/>
      <c r="EB554" s="31"/>
      <c r="EC554" s="31"/>
      <c r="ED554" s="31"/>
      <c r="EE554" s="31"/>
      <c r="EF554" s="31"/>
      <c r="EG554" s="31"/>
      <c r="EH554" s="31"/>
      <c r="EI554" s="31"/>
      <c r="EJ554" s="31"/>
      <c r="EK554" s="31"/>
      <c r="EL554" s="31"/>
      <c r="EM554" s="31"/>
      <c r="EN554" s="31"/>
      <c r="EO554" s="31"/>
      <c r="EP554" s="31"/>
      <c r="EQ554" s="31"/>
      <c r="ER554" s="31"/>
      <c r="ES554" s="31"/>
      <c r="ET554" s="31"/>
      <c r="EU554" s="31"/>
      <c r="EV554" s="31"/>
      <c r="EW554" s="31"/>
      <c r="EX554" s="31"/>
      <c r="EY554" s="31"/>
      <c r="EZ554" s="31"/>
      <c r="FA554" s="31"/>
      <c r="FB554" s="31"/>
      <c r="FC554" s="31"/>
      <c r="FD554" s="31"/>
      <c r="FE554" s="31"/>
      <c r="FF554" s="31"/>
      <c r="FG554" s="31"/>
      <c r="FH554" s="31"/>
      <c r="FI554" s="31"/>
      <c r="FJ554" s="31"/>
      <c r="FK554" s="31"/>
      <c r="FL554" s="31"/>
      <c r="FM554" s="31"/>
      <c r="FN554" s="31"/>
      <c r="FO554" s="31"/>
      <c r="FP554" s="31"/>
      <c r="FQ554" s="31"/>
      <c r="FR554" s="31"/>
      <c r="FS554" s="31"/>
      <c r="FT554" s="31"/>
      <c r="FU554" s="31"/>
      <c r="FV554" s="31"/>
      <c r="FW554" s="31"/>
      <c r="FX554" s="31"/>
      <c r="FY554" s="31"/>
      <c r="FZ554" s="31"/>
      <c r="GA554" s="31"/>
      <c r="GB554" s="31"/>
      <c r="GC554" s="31"/>
      <c r="GD554" s="31"/>
      <c r="GE554" s="31"/>
      <c r="GF554" s="31"/>
      <c r="GG554" s="31"/>
      <c r="GH554" s="31"/>
      <c r="GI554" s="31"/>
      <c r="GJ554" s="31"/>
      <c r="GK554" s="31"/>
      <c r="GL554" s="31"/>
      <c r="GM554" s="62"/>
      <c r="GN554" s="62"/>
      <c r="GO554" s="62"/>
      <c r="GP554" s="62"/>
      <c r="GQ554" s="62"/>
      <c r="GR554" s="62"/>
      <c r="GS554" s="62"/>
      <c r="GT554" s="62"/>
      <c r="GU554" s="62"/>
      <c r="GV554" s="62"/>
      <c r="GW554" s="62"/>
      <c r="GX554" s="62"/>
      <c r="GY554" s="62"/>
      <c r="GZ554" s="62"/>
      <c r="HA554" s="62"/>
      <c r="HB554" s="62"/>
      <c r="HC554" s="62"/>
      <c r="HD554" s="62"/>
      <c r="HE554" s="62"/>
      <c r="HF554" s="62"/>
      <c r="HG554" s="62"/>
      <c r="HH554" s="62"/>
      <c r="HI554" s="62"/>
      <c r="HJ554" s="62"/>
      <c r="HK554" s="62"/>
      <c r="HL554" s="62"/>
      <c r="HM554" s="62"/>
      <c r="HN554" s="62"/>
      <c r="HO554" s="62"/>
      <c r="HP554" s="62"/>
      <c r="HQ554" s="62"/>
      <c r="HR554" s="62"/>
      <c r="HS554" s="62"/>
      <c r="HT554" s="62"/>
      <c r="HU554" s="62"/>
      <c r="HV554" s="62"/>
      <c r="HW554" s="62"/>
      <c r="HX554" s="62"/>
      <c r="HY554" s="62"/>
      <c r="HZ554" s="62"/>
      <c r="IA554" s="62"/>
      <c r="IB554" s="62"/>
      <c r="IC554" s="62"/>
      <c r="ID554" s="62"/>
      <c r="IE554" s="62"/>
      <c r="IF554" s="62"/>
      <c r="IG554" s="62"/>
      <c r="IH554" s="62"/>
      <c r="II554" s="62"/>
      <c r="IJ554" s="62"/>
      <c r="IK554" s="62"/>
      <c r="IL554" s="62"/>
      <c r="IM554" s="62"/>
      <c r="IN554" s="62"/>
      <c r="IO554" s="62"/>
      <c r="IP554" s="62"/>
      <c r="IQ554" s="62"/>
      <c r="IR554" s="62"/>
      <c r="IS554" s="62"/>
      <c r="IT554" s="62"/>
      <c r="IU554" s="62"/>
      <c r="IV554" s="62"/>
      <c r="IW554" s="62"/>
      <c r="IX554" s="62"/>
      <c r="IY554" s="62"/>
      <c r="IZ554" s="62"/>
      <c r="JA554" s="62"/>
      <c r="JB554" s="62"/>
      <c r="JC554" s="62"/>
      <c r="JD554" s="62"/>
      <c r="JE554" s="62"/>
      <c r="JF554" s="62"/>
      <c r="JG554" s="62"/>
      <c r="JH554" s="62"/>
      <c r="JI554" s="62"/>
      <c r="JJ554" s="62"/>
      <c r="JK554" s="62"/>
      <c r="JL554" s="62"/>
      <c r="JM554" s="62"/>
      <c r="JN554" s="62"/>
      <c r="JO554" s="62"/>
      <c r="JP554" s="62"/>
      <c r="JQ554" s="62"/>
      <c r="JR554" s="62"/>
      <c r="JS554" s="62"/>
      <c r="JT554" s="62"/>
      <c r="JU554" s="62"/>
      <c r="JV554" s="62"/>
      <c r="JW554" s="62"/>
      <c r="JX554" s="62"/>
      <c r="JY554" s="62"/>
      <c r="JZ554" s="62"/>
      <c r="KA554" s="62"/>
      <c r="KB554" s="62"/>
      <c r="KC554" s="62"/>
      <c r="KD554" s="62"/>
      <c r="KE554" s="62"/>
      <c r="KF554" s="62"/>
      <c r="KG554" s="62"/>
      <c r="KH554" s="62"/>
      <c r="KI554" s="62"/>
      <c r="KJ554" s="62"/>
      <c r="KK554" s="62"/>
      <c r="KL554" s="62"/>
      <c r="KM554" s="62"/>
      <c r="KN554" s="62"/>
      <c r="KO554" s="62"/>
      <c r="KP554" s="62"/>
      <c r="KQ554" s="62"/>
      <c r="KR554" s="62"/>
      <c r="KS554" s="62"/>
      <c r="KT554" s="62"/>
      <c r="KU554" s="62"/>
      <c r="KV554" s="62"/>
      <c r="KW554" s="62"/>
      <c r="KX554" s="62"/>
      <c r="KY554" s="62"/>
      <c r="KZ554" s="62"/>
      <c r="LA554" s="62"/>
      <c r="LB554" s="62"/>
      <c r="LC554" s="62"/>
      <c r="LD554" s="62"/>
      <c r="LE554" s="62"/>
      <c r="LF554" s="62"/>
      <c r="LG554" s="62"/>
      <c r="LH554" s="62"/>
      <c r="LI554" s="62"/>
      <c r="LJ554" s="62"/>
      <c r="LK554" s="62"/>
      <c r="LL554" s="62"/>
      <c r="LM554" s="62"/>
      <c r="LN554" s="62"/>
      <c r="LO554" s="62"/>
      <c r="LP554" s="62"/>
      <c r="LQ554" s="62"/>
      <c r="LR554" s="62"/>
      <c r="LS554" s="62"/>
      <c r="LT554" s="62"/>
      <c r="LU554" s="62"/>
      <c r="LV554" s="62"/>
      <c r="LW554" s="62"/>
      <c r="LX554" s="62"/>
      <c r="LY554" s="62"/>
      <c r="LZ554" s="62"/>
      <c r="MA554" s="62"/>
      <c r="MB554" s="62"/>
      <c r="MC554" s="62"/>
      <c r="MD554" s="62"/>
      <c r="ME554" s="62"/>
      <c r="MF554" s="62"/>
      <c r="MG554" s="62"/>
      <c r="MH554" s="62"/>
      <c r="MI554" s="62"/>
      <c r="MJ554" s="62"/>
      <c r="MK554" s="62"/>
      <c r="ML554" s="62"/>
      <c r="MM554" s="62"/>
      <c r="MN554" s="62"/>
      <c r="MO554" s="62"/>
      <c r="MP554" s="62"/>
      <c r="MQ554" s="62"/>
      <c r="MR554" s="62"/>
      <c r="MS554" s="62"/>
      <c r="MT554" s="62"/>
      <c r="MU554" s="62"/>
      <c r="MV554" s="62"/>
      <c r="MW554" s="62"/>
      <c r="MX554" s="62"/>
      <c r="MY554" s="62"/>
      <c r="MZ554" s="62"/>
      <c r="NA554" s="62"/>
      <c r="NB554" s="62"/>
      <c r="NC554" s="62"/>
      <c r="ND554" s="62"/>
      <c r="NE554" s="62"/>
      <c r="NF554" s="62"/>
      <c r="NG554" s="62"/>
      <c r="NH554" s="62"/>
      <c r="NI554" s="62"/>
      <c r="NJ554" s="62"/>
      <c r="NK554" s="62"/>
      <c r="NL554" s="62"/>
      <c r="NM554" s="62"/>
      <c r="NN554" s="62"/>
      <c r="NO554" s="62"/>
      <c r="NP554" s="62"/>
      <c r="NQ554" s="62"/>
      <c r="NR554" s="62"/>
      <c r="NS554" s="62"/>
      <c r="NT554" s="62"/>
      <c r="NU554" s="62"/>
      <c r="NV554" s="62"/>
      <c r="NW554" s="62"/>
      <c r="NX554" s="62"/>
      <c r="NY554" s="62"/>
      <c r="NZ554" s="62"/>
      <c r="OA554" s="62"/>
      <c r="OB554" s="62"/>
      <c r="OC554" s="62"/>
      <c r="OD554" s="62"/>
      <c r="OE554" s="62"/>
      <c r="OF554" s="62"/>
      <c r="OG554" s="62"/>
      <c r="OH554" s="62"/>
      <c r="OI554" s="62"/>
      <c r="OJ554" s="62"/>
      <c r="OK554" s="62"/>
      <c r="OL554" s="62"/>
      <c r="OM554" s="62"/>
      <c r="ON554" s="62"/>
      <c r="OO554" s="62"/>
      <c r="OP554" s="62"/>
      <c r="OQ554" s="62"/>
      <c r="OR554" s="62"/>
      <c r="OS554" s="62"/>
      <c r="OT554" s="62"/>
      <c r="OU554" s="62"/>
      <c r="OV554" s="62"/>
      <c r="OW554" s="62"/>
      <c r="OX554" s="62"/>
      <c r="OY554" s="62"/>
      <c r="OZ554" s="62"/>
      <c r="PA554" s="62"/>
      <c r="PB554" s="62"/>
      <c r="PC554" s="62"/>
      <c r="PD554" s="62"/>
      <c r="PE554" s="62"/>
      <c r="PF554" s="62"/>
      <c r="PG554" s="62"/>
      <c r="PH554" s="62"/>
      <c r="PI554" s="62"/>
      <c r="PJ554" s="62"/>
      <c r="PK554" s="62"/>
      <c r="PL554" s="62"/>
      <c r="PM554" s="62"/>
      <c r="PN554" s="62"/>
      <c r="PO554" s="62"/>
      <c r="PP554" s="62"/>
      <c r="PQ554" s="62"/>
      <c r="PR554" s="62"/>
      <c r="PS554" s="62"/>
      <c r="PT554" s="62"/>
      <c r="PU554" s="62"/>
      <c r="PV554" s="62"/>
      <c r="PW554" s="62"/>
      <c r="PX554" s="62"/>
      <c r="PY554" s="62"/>
      <c r="PZ554" s="62"/>
      <c r="QA554" s="62"/>
      <c r="QB554" s="62"/>
      <c r="QC554" s="62"/>
      <c r="QD554" s="62"/>
      <c r="QE554" s="62"/>
      <c r="QF554" s="62"/>
      <c r="QG554" s="62"/>
      <c r="QH554" s="62"/>
      <c r="QI554" s="62"/>
      <c r="QJ554" s="62"/>
      <c r="QK554" s="62"/>
      <c r="QL554" s="62"/>
      <c r="QM554" s="62"/>
      <c r="QN554" s="62"/>
      <c r="QO554" s="62"/>
      <c r="QP554" s="62"/>
      <c r="QQ554" s="62"/>
      <c r="QR554" s="62"/>
      <c r="QS554" s="62"/>
      <c r="QT554" s="62"/>
      <c r="QU554" s="62"/>
      <c r="QV554" s="62"/>
      <c r="QW554" s="62"/>
      <c r="QX554" s="62"/>
      <c r="QY554" s="62"/>
      <c r="QZ554" s="62"/>
      <c r="RA554" s="62"/>
      <c r="RB554" s="62"/>
      <c r="RC554" s="62"/>
      <c r="RD554" s="62"/>
      <c r="RE554" s="62"/>
      <c r="RF554" s="62"/>
      <c r="RG554" s="62"/>
      <c r="RH554" s="62"/>
      <c r="RI554" s="62"/>
      <c r="RJ554" s="62"/>
      <c r="RK554" s="62"/>
      <c r="RL554" s="62"/>
      <c r="RM554" s="62"/>
      <c r="RN554" s="62"/>
      <c r="RO554" s="62"/>
      <c r="RP554" s="62"/>
      <c r="RQ554" s="62"/>
      <c r="RR554" s="62"/>
      <c r="RS554" s="62"/>
      <c r="RT554" s="62"/>
      <c r="RU554" s="62"/>
      <c r="RV554" s="62"/>
      <c r="RW554" s="62"/>
      <c r="RX554" s="62"/>
      <c r="RY554" s="62"/>
      <c r="RZ554" s="62"/>
      <c r="SA554" s="62"/>
      <c r="SB554" s="62"/>
      <c r="SC554" s="62"/>
      <c r="SD554" s="62"/>
      <c r="SE554" s="62"/>
      <c r="SF554" s="62"/>
      <c r="SG554" s="62"/>
      <c r="SH554" s="62"/>
      <c r="SI554" s="62"/>
      <c r="SJ554" s="62"/>
      <c r="SK554" s="62"/>
      <c r="SL554" s="62"/>
      <c r="SM554" s="62"/>
      <c r="SN554" s="62"/>
      <c r="SO554" s="62"/>
      <c r="SP554" s="62"/>
      <c r="SQ554" s="62"/>
      <c r="SR554" s="62"/>
      <c r="SS554" s="62"/>
      <c r="ST554" s="62"/>
      <c r="SU554" s="62"/>
      <c r="SV554" s="62"/>
      <c r="SW554" s="62"/>
      <c r="SX554" s="62"/>
      <c r="SY554" s="62"/>
      <c r="SZ554" s="62"/>
      <c r="TA554" s="62"/>
      <c r="TB554" s="62"/>
      <c r="TC554" s="62"/>
      <c r="TD554" s="62"/>
      <c r="TE554" s="62"/>
      <c r="TF554" s="62"/>
      <c r="TG554" s="62"/>
      <c r="TH554" s="62"/>
      <c r="TI554" s="62"/>
      <c r="TJ554" s="62"/>
      <c r="TK554" s="62"/>
      <c r="TL554" s="62"/>
      <c r="TM554" s="62"/>
      <c r="TN554" s="62"/>
      <c r="TO554" s="62"/>
      <c r="TP554" s="62"/>
      <c r="TQ554" s="62"/>
      <c r="TR554" s="62"/>
      <c r="TS554" s="62"/>
      <c r="TT554" s="62"/>
      <c r="TU554" s="62"/>
      <c r="TV554" s="62"/>
      <c r="TW554" s="62"/>
      <c r="TX554" s="62"/>
      <c r="TY554" s="62"/>
      <c r="TZ554" s="62"/>
      <c r="UA554" s="62"/>
      <c r="UB554" s="62"/>
      <c r="UC554" s="62"/>
      <c r="UD554" s="62"/>
      <c r="UE554" s="62"/>
      <c r="UF554" s="62"/>
    </row>
    <row r="555" spans="1:552" s="62" customFormat="1" x14ac:dyDescent="0.25">
      <c r="A555" s="4">
        <v>2315</v>
      </c>
      <c r="B555" s="4" t="s">
        <v>1099</v>
      </c>
      <c r="C555" s="4"/>
      <c r="D555" s="4" t="s">
        <v>19</v>
      </c>
      <c r="E555" s="4" t="s">
        <v>1100</v>
      </c>
      <c r="F555" s="4">
        <v>2315</v>
      </c>
      <c r="G555" s="4" t="s">
        <v>1101</v>
      </c>
      <c r="H555" s="4" t="s">
        <v>21</v>
      </c>
      <c r="I555" s="4">
        <v>38</v>
      </c>
      <c r="J555" s="72">
        <v>646876.72373280476</v>
      </c>
      <c r="K555" s="72">
        <v>220650.31013970531</v>
      </c>
      <c r="L555" s="41" t="s">
        <v>4301</v>
      </c>
      <c r="M555" s="41" t="s">
        <v>4302</v>
      </c>
      <c r="N555" s="4">
        <v>2315</v>
      </c>
      <c r="O555" s="4" t="s">
        <v>1102</v>
      </c>
      <c r="P555" s="4" t="s">
        <v>1103</v>
      </c>
      <c r="Q555" s="4" t="s">
        <v>1104</v>
      </c>
      <c r="R555" s="4" t="s">
        <v>1105</v>
      </c>
      <c r="S555" s="15"/>
      <c r="T555" s="15"/>
      <c r="V555" s="15"/>
    </row>
    <row r="556" spans="1:552" customFormat="1" x14ac:dyDescent="0.25">
      <c r="A556" s="4">
        <v>1871</v>
      </c>
      <c r="B556" s="4" t="s">
        <v>106</v>
      </c>
      <c r="C556" s="4">
        <v>11</v>
      </c>
      <c r="D556" s="4" t="s">
        <v>106</v>
      </c>
      <c r="E556" s="4" t="s">
        <v>1106</v>
      </c>
      <c r="F556" s="4">
        <v>1119</v>
      </c>
      <c r="G556" s="4" t="s">
        <v>1033</v>
      </c>
      <c r="H556" s="4" t="s">
        <v>21</v>
      </c>
      <c r="I556" s="4">
        <v>161</v>
      </c>
      <c r="J556" s="69">
        <v>649427</v>
      </c>
      <c r="K556" s="69">
        <v>234701</v>
      </c>
      <c r="L556" s="41" t="s">
        <v>1107</v>
      </c>
      <c r="M556" s="41" t="s">
        <v>1108</v>
      </c>
      <c r="N556" s="4">
        <v>1507</v>
      </c>
      <c r="O556" s="4" t="s">
        <v>156</v>
      </c>
      <c r="P556" s="4" t="s">
        <v>157</v>
      </c>
      <c r="Q556" s="4" t="s">
        <v>43</v>
      </c>
      <c r="R556" s="4" t="s">
        <v>1109</v>
      </c>
      <c r="S556" s="15"/>
      <c r="T556" s="15"/>
      <c r="U556" s="31"/>
      <c r="V556" s="15"/>
      <c r="W556" s="31"/>
      <c r="X556" s="31"/>
      <c r="Y556" s="31"/>
      <c r="Z556" s="31"/>
      <c r="AA556" s="31"/>
      <c r="AB556" s="31"/>
      <c r="AC556" s="31"/>
      <c r="AD556" s="31"/>
      <c r="AE556" s="31"/>
      <c r="AF556" s="31"/>
      <c r="AG556" s="31"/>
      <c r="AH556" s="31"/>
      <c r="AI556" s="31"/>
      <c r="AJ556" s="31"/>
      <c r="AK556" s="31"/>
      <c r="AL556" s="31"/>
      <c r="AM556" s="31"/>
      <c r="AN556" s="31"/>
      <c r="AO556" s="31"/>
      <c r="AP556" s="31"/>
      <c r="AQ556" s="31"/>
      <c r="AR556" s="31"/>
      <c r="AS556" s="31"/>
      <c r="AT556" s="31"/>
      <c r="AU556" s="31"/>
      <c r="AV556" s="31"/>
      <c r="AW556" s="31"/>
      <c r="AX556" s="31"/>
      <c r="AY556" s="31"/>
      <c r="AZ556" s="31"/>
      <c r="BA556" s="31"/>
      <c r="BB556" s="31"/>
      <c r="BC556" s="31"/>
      <c r="BD556" s="31"/>
      <c r="BE556" s="31"/>
      <c r="BF556" s="31"/>
      <c r="BG556" s="31"/>
      <c r="BH556" s="31"/>
      <c r="BI556" s="31"/>
      <c r="BJ556" s="31"/>
      <c r="BK556" s="31"/>
      <c r="BL556" s="31"/>
      <c r="BM556" s="31"/>
      <c r="BN556" s="31"/>
      <c r="BO556" s="31"/>
      <c r="BP556" s="31"/>
      <c r="BQ556" s="31"/>
      <c r="BR556" s="31"/>
      <c r="BS556" s="31"/>
      <c r="BT556" s="31"/>
      <c r="BU556" s="31"/>
      <c r="BV556" s="31"/>
      <c r="BW556" s="31"/>
      <c r="BX556" s="31"/>
      <c r="BY556" s="31"/>
      <c r="BZ556" s="31"/>
      <c r="CA556" s="31"/>
      <c r="CB556" s="31"/>
      <c r="CC556" s="31"/>
      <c r="CD556" s="31"/>
      <c r="CE556" s="31"/>
      <c r="CF556" s="31"/>
      <c r="CG556" s="31"/>
      <c r="CH556" s="31"/>
      <c r="CI556" s="31"/>
      <c r="CJ556" s="31"/>
      <c r="CK556" s="31"/>
      <c r="CL556" s="31"/>
      <c r="CM556" s="31"/>
      <c r="CN556" s="31"/>
      <c r="CO556" s="31"/>
      <c r="CP556" s="31"/>
      <c r="CQ556" s="31"/>
      <c r="CR556" s="31"/>
      <c r="CS556" s="31"/>
      <c r="CT556" s="31"/>
      <c r="CU556" s="31"/>
      <c r="CV556" s="31"/>
      <c r="CW556" s="31"/>
      <c r="CX556" s="31"/>
      <c r="CY556" s="31"/>
      <c r="CZ556" s="31"/>
      <c r="DA556" s="31"/>
      <c r="DB556" s="31"/>
      <c r="DC556" s="31"/>
      <c r="DD556" s="31"/>
      <c r="DE556" s="31"/>
      <c r="DF556" s="31"/>
      <c r="DG556" s="31"/>
      <c r="DH556" s="31"/>
      <c r="DI556" s="31"/>
      <c r="DJ556" s="31"/>
      <c r="DK556" s="31"/>
      <c r="DL556" s="31"/>
      <c r="DM556" s="31"/>
      <c r="DN556" s="31"/>
      <c r="DO556" s="31"/>
      <c r="DP556" s="31"/>
      <c r="DQ556" s="31"/>
      <c r="DR556" s="31"/>
      <c r="DS556" s="31"/>
      <c r="DT556" s="31"/>
      <c r="DU556" s="31"/>
      <c r="DV556" s="31"/>
      <c r="DW556" s="31"/>
      <c r="DX556" s="31"/>
      <c r="DY556" s="31"/>
      <c r="DZ556" s="31"/>
      <c r="EA556" s="31"/>
      <c r="EB556" s="31"/>
      <c r="EC556" s="31"/>
      <c r="ED556" s="31"/>
      <c r="EE556" s="31"/>
      <c r="EF556" s="31"/>
      <c r="EG556" s="31"/>
      <c r="EH556" s="31"/>
      <c r="EI556" s="31"/>
      <c r="EJ556" s="31"/>
      <c r="EK556" s="31"/>
      <c r="EL556" s="31"/>
      <c r="EM556" s="31"/>
      <c r="EN556" s="31"/>
      <c r="EO556" s="31"/>
      <c r="EP556" s="31"/>
      <c r="EQ556" s="31"/>
      <c r="ER556" s="31"/>
      <c r="ES556" s="31"/>
      <c r="ET556" s="31"/>
      <c r="EU556" s="31"/>
      <c r="EV556" s="31"/>
      <c r="EW556" s="31"/>
      <c r="EX556" s="31"/>
      <c r="EY556" s="31"/>
      <c r="EZ556" s="31"/>
      <c r="FA556" s="31"/>
      <c r="FB556" s="31"/>
      <c r="FC556" s="31"/>
      <c r="FD556" s="31"/>
      <c r="FE556" s="31"/>
      <c r="FF556" s="31"/>
      <c r="FG556" s="31"/>
      <c r="FH556" s="31"/>
      <c r="FI556" s="31"/>
      <c r="FJ556" s="31"/>
      <c r="FK556" s="31"/>
      <c r="FL556" s="31"/>
      <c r="FM556" s="31"/>
      <c r="FN556" s="31"/>
      <c r="FO556" s="31"/>
      <c r="FP556" s="31"/>
      <c r="FQ556" s="31"/>
      <c r="FR556" s="31"/>
      <c r="FS556" s="31"/>
      <c r="FT556" s="31"/>
      <c r="FU556" s="31"/>
      <c r="FV556" s="31"/>
      <c r="FW556" s="31"/>
      <c r="FX556" s="31"/>
      <c r="FY556" s="31"/>
      <c r="FZ556" s="31"/>
      <c r="GA556" s="31"/>
      <c r="GB556" s="31"/>
      <c r="GC556" s="31"/>
      <c r="GD556" s="31"/>
      <c r="GE556" s="31"/>
      <c r="GF556" s="31"/>
      <c r="GG556" s="31"/>
      <c r="GH556" s="31"/>
      <c r="GI556" s="31"/>
      <c r="GJ556" s="31"/>
      <c r="GK556" s="31"/>
      <c r="GL556" s="31"/>
      <c r="GM556" s="62"/>
      <c r="GN556" s="62"/>
      <c r="GO556" s="62"/>
      <c r="GP556" s="62"/>
      <c r="GQ556" s="62"/>
      <c r="GR556" s="62"/>
      <c r="GS556" s="62"/>
      <c r="GT556" s="62"/>
      <c r="GU556" s="62"/>
      <c r="GV556" s="62"/>
      <c r="GW556" s="62"/>
      <c r="GX556" s="62"/>
      <c r="GY556" s="62"/>
      <c r="GZ556" s="62"/>
      <c r="HA556" s="62"/>
      <c r="HB556" s="62"/>
      <c r="HC556" s="62"/>
      <c r="HD556" s="62"/>
      <c r="HE556" s="62"/>
      <c r="HF556" s="62"/>
      <c r="HG556" s="62"/>
      <c r="HH556" s="62"/>
      <c r="HI556" s="62"/>
      <c r="HJ556" s="62"/>
      <c r="HK556" s="62"/>
      <c r="HL556" s="62"/>
      <c r="HM556" s="62"/>
      <c r="HN556" s="62"/>
      <c r="HO556" s="62"/>
      <c r="HP556" s="62"/>
      <c r="HQ556" s="62"/>
      <c r="HR556" s="62"/>
      <c r="HS556" s="62"/>
      <c r="HT556" s="62"/>
      <c r="HU556" s="62"/>
      <c r="HV556" s="62"/>
      <c r="HW556" s="62"/>
      <c r="HX556" s="62"/>
      <c r="HY556" s="62"/>
      <c r="HZ556" s="62"/>
      <c r="IA556" s="62"/>
      <c r="IB556" s="62"/>
      <c r="IC556" s="62"/>
      <c r="ID556" s="62"/>
      <c r="IE556" s="62"/>
      <c r="IF556" s="62"/>
      <c r="IG556" s="62"/>
      <c r="IH556" s="62"/>
      <c r="II556" s="62"/>
      <c r="IJ556" s="62"/>
      <c r="IK556" s="62"/>
      <c r="IL556" s="62"/>
      <c r="IM556" s="62"/>
      <c r="IN556" s="62"/>
      <c r="IO556" s="62"/>
      <c r="IP556" s="62"/>
      <c r="IQ556" s="62"/>
      <c r="IR556" s="62"/>
      <c r="IS556" s="62"/>
      <c r="IT556" s="62"/>
      <c r="IU556" s="62"/>
      <c r="IV556" s="62"/>
      <c r="IW556" s="62"/>
      <c r="IX556" s="62"/>
      <c r="IY556" s="62"/>
      <c r="IZ556" s="62"/>
      <c r="JA556" s="62"/>
      <c r="JB556" s="62"/>
      <c r="JC556" s="62"/>
      <c r="JD556" s="62"/>
      <c r="JE556" s="62"/>
      <c r="JF556" s="62"/>
      <c r="JG556" s="62"/>
      <c r="JH556" s="62"/>
      <c r="JI556" s="62"/>
      <c r="JJ556" s="62"/>
      <c r="JK556" s="62"/>
      <c r="JL556" s="62"/>
      <c r="JM556" s="62"/>
      <c r="JN556" s="62"/>
      <c r="JO556" s="62"/>
      <c r="JP556" s="62"/>
      <c r="JQ556" s="62"/>
      <c r="JR556" s="62"/>
      <c r="JS556" s="62"/>
      <c r="JT556" s="62"/>
      <c r="JU556" s="62"/>
      <c r="JV556" s="62"/>
      <c r="JW556" s="62"/>
      <c r="JX556" s="62"/>
      <c r="JY556" s="62"/>
      <c r="JZ556" s="62"/>
      <c r="KA556" s="62"/>
      <c r="KB556" s="62"/>
      <c r="KC556" s="62"/>
      <c r="KD556" s="62"/>
      <c r="KE556" s="62"/>
      <c r="KF556" s="62"/>
      <c r="KG556" s="62"/>
      <c r="KH556" s="62"/>
      <c r="KI556" s="62"/>
      <c r="KJ556" s="62"/>
      <c r="KK556" s="62"/>
      <c r="KL556" s="62"/>
      <c r="KM556" s="62"/>
      <c r="KN556" s="62"/>
      <c r="KO556" s="62"/>
      <c r="KP556" s="62"/>
      <c r="KQ556" s="62"/>
      <c r="KR556" s="62"/>
      <c r="KS556" s="62"/>
      <c r="KT556" s="62"/>
      <c r="KU556" s="62"/>
      <c r="KV556" s="62"/>
      <c r="KW556" s="62"/>
      <c r="KX556" s="62"/>
      <c r="KY556" s="62"/>
      <c r="KZ556" s="62"/>
      <c r="LA556" s="62"/>
      <c r="LB556" s="62"/>
      <c r="LC556" s="62"/>
      <c r="LD556" s="62"/>
      <c r="LE556" s="62"/>
      <c r="LF556" s="62"/>
      <c r="LG556" s="62"/>
      <c r="LH556" s="62"/>
      <c r="LI556" s="62"/>
      <c r="LJ556" s="62"/>
      <c r="LK556" s="62"/>
      <c r="LL556" s="62"/>
      <c r="LM556" s="62"/>
      <c r="LN556" s="62"/>
      <c r="LO556" s="62"/>
      <c r="LP556" s="62"/>
      <c r="LQ556" s="62"/>
      <c r="LR556" s="62"/>
      <c r="LS556" s="62"/>
      <c r="LT556" s="62"/>
      <c r="LU556" s="62"/>
      <c r="LV556" s="62"/>
      <c r="LW556" s="62"/>
      <c r="LX556" s="62"/>
      <c r="LY556" s="62"/>
      <c r="LZ556" s="62"/>
      <c r="MA556" s="62"/>
      <c r="MB556" s="62"/>
      <c r="MC556" s="62"/>
      <c r="MD556" s="62"/>
      <c r="ME556" s="62"/>
      <c r="MF556" s="62"/>
      <c r="MG556" s="62"/>
      <c r="MH556" s="62"/>
      <c r="MI556" s="62"/>
      <c r="MJ556" s="62"/>
      <c r="MK556" s="62"/>
      <c r="ML556" s="62"/>
      <c r="MM556" s="62"/>
      <c r="MN556" s="62"/>
      <c r="MO556" s="62"/>
      <c r="MP556" s="62"/>
      <c r="MQ556" s="62"/>
      <c r="MR556" s="62"/>
      <c r="MS556" s="62"/>
      <c r="MT556" s="62"/>
      <c r="MU556" s="62"/>
      <c r="MV556" s="62"/>
      <c r="MW556" s="62"/>
      <c r="MX556" s="62"/>
      <c r="MY556" s="62"/>
      <c r="MZ556" s="62"/>
      <c r="NA556" s="62"/>
      <c r="NB556" s="62"/>
      <c r="NC556" s="62"/>
      <c r="ND556" s="62"/>
      <c r="NE556" s="62"/>
      <c r="NF556" s="62"/>
      <c r="NG556" s="62"/>
      <c r="NH556" s="62"/>
      <c r="NI556" s="62"/>
      <c r="NJ556" s="62"/>
      <c r="NK556" s="62"/>
      <c r="NL556" s="62"/>
      <c r="NM556" s="62"/>
      <c r="NN556" s="62"/>
      <c r="NO556" s="62"/>
      <c r="NP556" s="62"/>
      <c r="NQ556" s="62"/>
      <c r="NR556" s="62"/>
      <c r="NS556" s="62"/>
      <c r="NT556" s="62"/>
      <c r="NU556" s="62"/>
      <c r="NV556" s="62"/>
      <c r="NW556" s="62"/>
      <c r="NX556" s="62"/>
      <c r="NY556" s="62"/>
      <c r="NZ556" s="62"/>
      <c r="OA556" s="62"/>
      <c r="OB556" s="62"/>
      <c r="OC556" s="62"/>
      <c r="OD556" s="62"/>
      <c r="OE556" s="62"/>
      <c r="OF556" s="62"/>
      <c r="OG556" s="62"/>
      <c r="OH556" s="62"/>
      <c r="OI556" s="62"/>
      <c r="OJ556" s="62"/>
      <c r="OK556" s="62"/>
      <c r="OL556" s="62"/>
      <c r="OM556" s="62"/>
      <c r="ON556" s="62"/>
      <c r="OO556" s="62"/>
      <c r="OP556" s="62"/>
      <c r="OQ556" s="62"/>
      <c r="OR556" s="62"/>
      <c r="OS556" s="62"/>
      <c r="OT556" s="62"/>
      <c r="OU556" s="62"/>
      <c r="OV556" s="62"/>
      <c r="OW556" s="62"/>
      <c r="OX556" s="62"/>
      <c r="OY556" s="62"/>
      <c r="OZ556" s="62"/>
      <c r="PA556" s="62"/>
      <c r="PB556" s="62"/>
      <c r="PC556" s="62"/>
      <c r="PD556" s="62"/>
      <c r="PE556" s="62"/>
      <c r="PF556" s="62"/>
      <c r="PG556" s="62"/>
      <c r="PH556" s="62"/>
      <c r="PI556" s="62"/>
      <c r="PJ556" s="62"/>
      <c r="PK556" s="62"/>
      <c r="PL556" s="62"/>
      <c r="PM556" s="62"/>
      <c r="PN556" s="62"/>
      <c r="PO556" s="62"/>
      <c r="PP556" s="62"/>
      <c r="PQ556" s="62"/>
      <c r="PR556" s="62"/>
      <c r="PS556" s="62"/>
      <c r="PT556" s="62"/>
      <c r="PU556" s="62"/>
      <c r="PV556" s="62"/>
      <c r="PW556" s="62"/>
      <c r="PX556" s="62"/>
      <c r="PY556" s="62"/>
      <c r="PZ556" s="62"/>
      <c r="QA556" s="62"/>
      <c r="QB556" s="62"/>
      <c r="QC556" s="62"/>
      <c r="QD556" s="62"/>
      <c r="QE556" s="62"/>
      <c r="QF556" s="62"/>
      <c r="QG556" s="62"/>
      <c r="QH556" s="62"/>
      <c r="QI556" s="62"/>
      <c r="QJ556" s="62"/>
      <c r="QK556" s="62"/>
      <c r="QL556" s="62"/>
      <c r="QM556" s="62"/>
      <c r="QN556" s="62"/>
      <c r="QO556" s="62"/>
      <c r="QP556" s="62"/>
      <c r="QQ556" s="62"/>
      <c r="QR556" s="62"/>
      <c r="QS556" s="62"/>
      <c r="QT556" s="62"/>
      <c r="QU556" s="62"/>
      <c r="QV556" s="62"/>
      <c r="QW556" s="62"/>
      <c r="QX556" s="62"/>
      <c r="QY556" s="62"/>
      <c r="QZ556" s="62"/>
      <c r="RA556" s="62"/>
      <c r="RB556" s="62"/>
      <c r="RC556" s="62"/>
      <c r="RD556" s="62"/>
      <c r="RE556" s="62"/>
      <c r="RF556" s="62"/>
      <c r="RG556" s="62"/>
      <c r="RH556" s="62"/>
      <c r="RI556" s="62"/>
      <c r="RJ556" s="62"/>
      <c r="RK556" s="62"/>
      <c r="RL556" s="62"/>
      <c r="RM556" s="62"/>
      <c r="RN556" s="62"/>
      <c r="RO556" s="62"/>
      <c r="RP556" s="62"/>
      <c r="RQ556" s="62"/>
      <c r="RR556" s="62"/>
      <c r="RS556" s="62"/>
      <c r="RT556" s="62"/>
      <c r="RU556" s="62"/>
      <c r="RV556" s="62"/>
      <c r="RW556" s="62"/>
      <c r="RX556" s="62"/>
      <c r="RY556" s="62"/>
      <c r="RZ556" s="62"/>
      <c r="SA556" s="62"/>
      <c r="SB556" s="62"/>
      <c r="SC556" s="62"/>
      <c r="SD556" s="62"/>
      <c r="SE556" s="62"/>
      <c r="SF556" s="62"/>
      <c r="SG556" s="62"/>
      <c r="SH556" s="62"/>
      <c r="SI556" s="62"/>
      <c r="SJ556" s="62"/>
      <c r="SK556" s="62"/>
      <c r="SL556" s="62"/>
      <c r="SM556" s="62"/>
      <c r="SN556" s="62"/>
      <c r="SO556" s="62"/>
      <c r="SP556" s="62"/>
      <c r="SQ556" s="62"/>
      <c r="SR556" s="62"/>
      <c r="SS556" s="62"/>
      <c r="ST556" s="62"/>
      <c r="SU556" s="62"/>
      <c r="SV556" s="62"/>
      <c r="SW556" s="62"/>
      <c r="SX556" s="62"/>
      <c r="SY556" s="62"/>
      <c r="SZ556" s="62"/>
      <c r="TA556" s="62"/>
      <c r="TB556" s="62"/>
      <c r="TC556" s="62"/>
      <c r="TD556" s="62"/>
      <c r="TE556" s="62"/>
      <c r="TF556" s="62"/>
      <c r="TG556" s="62"/>
      <c r="TH556" s="62"/>
      <c r="TI556" s="62"/>
      <c r="TJ556" s="62"/>
      <c r="TK556" s="62"/>
      <c r="TL556" s="62"/>
      <c r="TM556" s="62"/>
      <c r="TN556" s="62"/>
      <c r="TO556" s="62"/>
      <c r="TP556" s="62"/>
      <c r="TQ556" s="62"/>
      <c r="TR556" s="62"/>
      <c r="TS556" s="62"/>
      <c r="TT556" s="62"/>
      <c r="TU556" s="62"/>
      <c r="TV556" s="62"/>
      <c r="TW556" s="62"/>
      <c r="TX556" s="62"/>
      <c r="TY556" s="62"/>
      <c r="TZ556" s="62"/>
      <c r="UA556" s="62"/>
      <c r="UB556" s="62"/>
      <c r="UC556" s="62"/>
      <c r="UD556" s="62"/>
      <c r="UE556" s="62"/>
      <c r="UF556" s="62"/>
    </row>
    <row r="557" spans="1:552" customFormat="1" x14ac:dyDescent="0.25">
      <c r="A557" s="42">
        <v>8400</v>
      </c>
      <c r="B557" s="42" t="s">
        <v>1953</v>
      </c>
      <c r="C557" s="42"/>
      <c r="D557" s="42" t="s">
        <v>440</v>
      </c>
      <c r="E557" s="42" t="s">
        <v>3087</v>
      </c>
      <c r="F557" s="42">
        <v>8400</v>
      </c>
      <c r="G557" s="42" t="s">
        <v>1032</v>
      </c>
      <c r="H557" s="42" t="s">
        <v>29</v>
      </c>
      <c r="I557" s="42">
        <v>7</v>
      </c>
      <c r="J557" s="96">
        <v>537487</v>
      </c>
      <c r="K557" s="96">
        <v>196847</v>
      </c>
      <c r="L557" s="41" t="s">
        <v>3088</v>
      </c>
      <c r="M557" s="41" t="s">
        <v>3089</v>
      </c>
      <c r="N557" s="42">
        <v>8401</v>
      </c>
      <c r="O557" s="42" t="s">
        <v>1956</v>
      </c>
      <c r="P557" s="42" t="s">
        <v>3085</v>
      </c>
      <c r="Q557" s="42" t="s">
        <v>149</v>
      </c>
      <c r="R557" s="73" t="s">
        <v>3090</v>
      </c>
      <c r="S557" s="15"/>
      <c r="T557" s="15"/>
      <c r="U557" s="31"/>
      <c r="V557" s="15"/>
      <c r="W557" s="31"/>
      <c r="X557" s="31"/>
      <c r="Y557" s="31"/>
      <c r="Z557" s="31"/>
      <c r="AA557" s="31"/>
      <c r="AB557" s="31"/>
      <c r="AC557" s="31"/>
      <c r="AD557" s="31"/>
      <c r="AE557" s="31"/>
      <c r="AF557" s="31"/>
      <c r="AG557" s="31"/>
      <c r="AH557" s="31"/>
      <c r="AI557" s="31"/>
      <c r="AJ557" s="31"/>
      <c r="AK557" s="31"/>
      <c r="AL557" s="31"/>
      <c r="AM557" s="31"/>
      <c r="AN557" s="31"/>
      <c r="AO557" s="31"/>
      <c r="AP557" s="31"/>
      <c r="AQ557" s="31"/>
      <c r="AR557" s="31"/>
      <c r="AS557" s="31"/>
      <c r="AT557" s="31"/>
      <c r="AU557" s="31"/>
      <c r="AV557" s="31"/>
      <c r="AW557" s="31"/>
      <c r="AX557" s="31"/>
      <c r="AY557" s="31"/>
      <c r="AZ557" s="31"/>
      <c r="BA557" s="31"/>
      <c r="BB557" s="31"/>
      <c r="BC557" s="31"/>
      <c r="BD557" s="31"/>
      <c r="BE557" s="31"/>
      <c r="BF557" s="31"/>
      <c r="BG557" s="31"/>
      <c r="BH557" s="31"/>
      <c r="BI557" s="31"/>
      <c r="BJ557" s="31"/>
      <c r="BK557" s="31"/>
      <c r="BL557" s="31"/>
      <c r="BM557" s="31"/>
      <c r="BN557" s="31"/>
      <c r="BO557" s="31"/>
      <c r="BP557" s="31"/>
      <c r="BQ557" s="31"/>
      <c r="BR557" s="31"/>
      <c r="BS557" s="31"/>
      <c r="BT557" s="31"/>
      <c r="BU557" s="31"/>
      <c r="BV557" s="31"/>
      <c r="BW557" s="31"/>
      <c r="BX557" s="31"/>
      <c r="BY557" s="31"/>
      <c r="BZ557" s="31"/>
      <c r="CA557" s="31"/>
      <c r="CB557" s="31"/>
      <c r="CC557" s="31"/>
      <c r="CD557" s="31"/>
      <c r="CE557" s="31"/>
      <c r="CF557" s="31"/>
      <c r="CG557" s="31"/>
      <c r="CH557" s="31"/>
      <c r="CI557" s="31"/>
      <c r="CJ557" s="31"/>
      <c r="CK557" s="31"/>
      <c r="CL557" s="31"/>
      <c r="CM557" s="31"/>
      <c r="CN557" s="31"/>
      <c r="CO557" s="31"/>
      <c r="CP557" s="31"/>
      <c r="CQ557" s="31"/>
      <c r="CR557" s="31"/>
      <c r="CS557" s="31"/>
      <c r="CT557" s="31"/>
      <c r="CU557" s="31"/>
      <c r="CV557" s="31"/>
      <c r="CW557" s="31"/>
      <c r="CX557" s="31"/>
      <c r="CY557" s="31"/>
      <c r="CZ557" s="31"/>
      <c r="DA557" s="31"/>
      <c r="DB557" s="31"/>
      <c r="DC557" s="31"/>
      <c r="DD557" s="31"/>
      <c r="DE557" s="31"/>
      <c r="DF557" s="31"/>
      <c r="DG557" s="31"/>
      <c r="DH557" s="31"/>
      <c r="DI557" s="31"/>
      <c r="DJ557" s="31"/>
      <c r="DK557" s="31"/>
      <c r="DL557" s="31"/>
      <c r="DM557" s="31"/>
      <c r="DN557" s="31"/>
      <c r="DO557" s="31"/>
      <c r="DP557" s="31"/>
      <c r="DQ557" s="31"/>
      <c r="DR557" s="31"/>
      <c r="DS557" s="31"/>
      <c r="DT557" s="31"/>
      <c r="DU557" s="31"/>
      <c r="DV557" s="31"/>
      <c r="DW557" s="31"/>
      <c r="DX557" s="31"/>
      <c r="DY557" s="31"/>
      <c r="DZ557" s="31"/>
      <c r="EA557" s="31"/>
      <c r="EB557" s="31"/>
      <c r="EC557" s="31"/>
      <c r="ED557" s="31"/>
      <c r="EE557" s="31"/>
      <c r="EF557" s="31"/>
      <c r="EG557" s="31"/>
      <c r="EH557" s="31"/>
      <c r="EI557" s="31"/>
      <c r="EJ557" s="31"/>
      <c r="EK557" s="31"/>
      <c r="EL557" s="31"/>
      <c r="EM557" s="31"/>
      <c r="EN557" s="31"/>
      <c r="EO557" s="31"/>
      <c r="EP557" s="31"/>
      <c r="EQ557" s="31"/>
      <c r="ER557" s="31"/>
      <c r="ES557" s="31"/>
      <c r="ET557" s="31"/>
      <c r="EU557" s="31"/>
      <c r="EV557" s="31"/>
      <c r="EW557" s="31"/>
      <c r="EX557" s="31"/>
      <c r="EY557" s="31"/>
      <c r="EZ557" s="31"/>
      <c r="FA557" s="31"/>
      <c r="FB557" s="31"/>
      <c r="FC557" s="31"/>
      <c r="FD557" s="31"/>
      <c r="FE557" s="31"/>
      <c r="FF557" s="31"/>
      <c r="FG557" s="31"/>
      <c r="FH557" s="31"/>
      <c r="FI557" s="31"/>
      <c r="FJ557" s="31"/>
      <c r="FK557" s="31"/>
      <c r="FL557" s="31"/>
      <c r="FM557" s="31"/>
      <c r="FN557" s="31"/>
      <c r="FO557" s="31"/>
      <c r="FP557" s="31"/>
      <c r="FQ557" s="31"/>
      <c r="FR557" s="31"/>
      <c r="FS557" s="31"/>
      <c r="FT557" s="31"/>
      <c r="FU557" s="31"/>
      <c r="FV557" s="31"/>
      <c r="FW557" s="31"/>
      <c r="FX557" s="31"/>
      <c r="FY557" s="31"/>
      <c r="FZ557" s="31"/>
      <c r="GA557" s="31"/>
      <c r="GB557" s="31"/>
      <c r="GC557" s="31"/>
      <c r="GD557" s="31"/>
      <c r="GE557" s="31"/>
      <c r="GF557" s="31"/>
      <c r="GG557" s="31"/>
      <c r="GH557" s="31"/>
      <c r="GI557" s="31"/>
      <c r="GJ557" s="31"/>
      <c r="GK557" s="31"/>
      <c r="GL557" s="31"/>
      <c r="GM557" s="62"/>
      <c r="GN557" s="62"/>
      <c r="GO557" s="62"/>
      <c r="GP557" s="62"/>
      <c r="GQ557" s="62"/>
      <c r="GR557" s="62"/>
      <c r="GS557" s="62"/>
      <c r="GT557" s="62"/>
      <c r="GU557" s="62"/>
      <c r="GV557" s="62"/>
      <c r="GW557" s="62"/>
      <c r="GX557" s="62"/>
      <c r="GY557" s="62"/>
      <c r="GZ557" s="62"/>
      <c r="HA557" s="62"/>
      <c r="HB557" s="62"/>
      <c r="HC557" s="62"/>
      <c r="HD557" s="62"/>
      <c r="HE557" s="62"/>
      <c r="HF557" s="62"/>
      <c r="HG557" s="62"/>
      <c r="HH557" s="62"/>
      <c r="HI557" s="62"/>
      <c r="HJ557" s="62"/>
      <c r="HK557" s="62"/>
      <c r="HL557" s="62"/>
      <c r="HM557" s="62"/>
      <c r="HN557" s="62"/>
      <c r="HO557" s="62"/>
      <c r="HP557" s="62"/>
      <c r="HQ557" s="62"/>
      <c r="HR557" s="62"/>
      <c r="HS557" s="62"/>
      <c r="HT557" s="62"/>
      <c r="HU557" s="62"/>
      <c r="HV557" s="62"/>
      <c r="HW557" s="62"/>
      <c r="HX557" s="62"/>
      <c r="HY557" s="62"/>
      <c r="HZ557" s="62"/>
      <c r="IA557" s="62"/>
      <c r="IB557" s="62"/>
      <c r="IC557" s="62"/>
      <c r="ID557" s="62"/>
      <c r="IE557" s="62"/>
      <c r="IF557" s="62"/>
      <c r="IG557" s="62"/>
      <c r="IH557" s="62"/>
      <c r="II557" s="62"/>
      <c r="IJ557" s="62"/>
      <c r="IK557" s="62"/>
      <c r="IL557" s="62"/>
      <c r="IM557" s="62"/>
      <c r="IN557" s="62"/>
      <c r="IO557" s="62"/>
      <c r="IP557" s="62"/>
      <c r="IQ557" s="62"/>
      <c r="IR557" s="62"/>
      <c r="IS557" s="62"/>
      <c r="IT557" s="62"/>
      <c r="IU557" s="62"/>
      <c r="IV557" s="62"/>
      <c r="IW557" s="62"/>
      <c r="IX557" s="62"/>
      <c r="IY557" s="62"/>
      <c r="IZ557" s="62"/>
      <c r="JA557" s="62"/>
      <c r="JB557" s="62"/>
      <c r="JC557" s="62"/>
      <c r="JD557" s="62"/>
      <c r="JE557" s="62"/>
      <c r="JF557" s="62"/>
      <c r="JG557" s="62"/>
      <c r="JH557" s="62"/>
      <c r="JI557" s="62"/>
      <c r="JJ557" s="62"/>
      <c r="JK557" s="62"/>
      <c r="JL557" s="62"/>
      <c r="JM557" s="62"/>
      <c r="JN557" s="62"/>
      <c r="JO557" s="62"/>
      <c r="JP557" s="62"/>
      <c r="JQ557" s="62"/>
      <c r="JR557" s="62"/>
      <c r="JS557" s="62"/>
      <c r="JT557" s="62"/>
      <c r="JU557" s="62"/>
      <c r="JV557" s="62"/>
      <c r="JW557" s="62"/>
      <c r="JX557" s="62"/>
      <c r="JY557" s="62"/>
      <c r="JZ557" s="62"/>
      <c r="KA557" s="62"/>
      <c r="KB557" s="62"/>
      <c r="KC557" s="62"/>
      <c r="KD557" s="62"/>
      <c r="KE557" s="62"/>
      <c r="KF557" s="62"/>
      <c r="KG557" s="62"/>
      <c r="KH557" s="62"/>
      <c r="KI557" s="62"/>
      <c r="KJ557" s="62"/>
      <c r="KK557" s="62"/>
      <c r="KL557" s="62"/>
      <c r="KM557" s="62"/>
      <c r="KN557" s="62"/>
      <c r="KO557" s="62"/>
      <c r="KP557" s="62"/>
      <c r="KQ557" s="62"/>
      <c r="KR557" s="62"/>
      <c r="KS557" s="62"/>
      <c r="KT557" s="62"/>
      <c r="KU557" s="62"/>
      <c r="KV557" s="62"/>
      <c r="KW557" s="62"/>
      <c r="KX557" s="62"/>
      <c r="KY557" s="62"/>
      <c r="KZ557" s="62"/>
      <c r="LA557" s="62"/>
      <c r="LB557" s="62"/>
      <c r="LC557" s="62"/>
      <c r="LD557" s="62"/>
      <c r="LE557" s="62"/>
      <c r="LF557" s="62"/>
      <c r="LG557" s="62"/>
      <c r="LH557" s="62"/>
      <c r="LI557" s="62"/>
      <c r="LJ557" s="62"/>
      <c r="LK557" s="62"/>
      <c r="LL557" s="62"/>
      <c r="LM557" s="62"/>
      <c r="LN557" s="62"/>
      <c r="LO557" s="62"/>
      <c r="LP557" s="62"/>
      <c r="LQ557" s="62"/>
      <c r="LR557" s="62"/>
      <c r="LS557" s="62"/>
      <c r="LT557" s="62"/>
      <c r="LU557" s="62"/>
      <c r="LV557" s="62"/>
      <c r="LW557" s="62"/>
      <c r="LX557" s="62"/>
      <c r="LY557" s="62"/>
      <c r="LZ557" s="62"/>
      <c r="MA557" s="62"/>
      <c r="MB557" s="62"/>
      <c r="MC557" s="62"/>
      <c r="MD557" s="62"/>
      <c r="ME557" s="62"/>
      <c r="MF557" s="62"/>
      <c r="MG557" s="62"/>
      <c r="MH557" s="62"/>
      <c r="MI557" s="62"/>
      <c r="MJ557" s="62"/>
      <c r="MK557" s="62"/>
      <c r="ML557" s="62"/>
      <c r="MM557" s="62"/>
      <c r="MN557" s="62"/>
      <c r="MO557" s="62"/>
      <c r="MP557" s="62"/>
      <c r="MQ557" s="62"/>
      <c r="MR557" s="62"/>
      <c r="MS557" s="62"/>
      <c r="MT557" s="62"/>
      <c r="MU557" s="62"/>
      <c r="MV557" s="62"/>
      <c r="MW557" s="62"/>
      <c r="MX557" s="62"/>
      <c r="MY557" s="62"/>
      <c r="MZ557" s="62"/>
      <c r="NA557" s="62"/>
      <c r="NB557" s="62"/>
      <c r="NC557" s="62"/>
      <c r="ND557" s="62"/>
      <c r="NE557" s="62"/>
      <c r="NF557" s="62"/>
      <c r="NG557" s="62"/>
      <c r="NH557" s="62"/>
      <c r="NI557" s="62"/>
      <c r="NJ557" s="62"/>
      <c r="NK557" s="62"/>
      <c r="NL557" s="62"/>
      <c r="NM557" s="62"/>
      <c r="NN557" s="62"/>
      <c r="NO557" s="62"/>
      <c r="NP557" s="62"/>
      <c r="NQ557" s="62"/>
      <c r="NR557" s="62"/>
      <c r="NS557" s="62"/>
      <c r="NT557" s="62"/>
      <c r="NU557" s="62"/>
      <c r="NV557" s="62"/>
      <c r="NW557" s="62"/>
      <c r="NX557" s="62"/>
      <c r="NY557" s="62"/>
      <c r="NZ557" s="62"/>
      <c r="OA557" s="62"/>
      <c r="OB557" s="62"/>
      <c r="OC557" s="62"/>
      <c r="OD557" s="62"/>
      <c r="OE557" s="62"/>
      <c r="OF557" s="62"/>
      <c r="OG557" s="62"/>
      <c r="OH557" s="62"/>
      <c r="OI557" s="62"/>
      <c r="OJ557" s="62"/>
      <c r="OK557" s="62"/>
      <c r="OL557" s="62"/>
      <c r="OM557" s="62"/>
      <c r="ON557" s="62"/>
      <c r="OO557" s="62"/>
      <c r="OP557" s="62"/>
      <c r="OQ557" s="62"/>
      <c r="OR557" s="62"/>
      <c r="OS557" s="62"/>
      <c r="OT557" s="62"/>
      <c r="OU557" s="62"/>
      <c r="OV557" s="62"/>
      <c r="OW557" s="62"/>
      <c r="OX557" s="62"/>
      <c r="OY557" s="62"/>
      <c r="OZ557" s="62"/>
      <c r="PA557" s="62"/>
      <c r="PB557" s="62"/>
      <c r="PC557" s="62"/>
      <c r="PD557" s="62"/>
      <c r="PE557" s="62"/>
      <c r="PF557" s="62"/>
      <c r="PG557" s="62"/>
      <c r="PH557" s="62"/>
      <c r="PI557" s="62"/>
      <c r="PJ557" s="62"/>
      <c r="PK557" s="62"/>
      <c r="PL557" s="62"/>
      <c r="PM557" s="62"/>
      <c r="PN557" s="62"/>
      <c r="PO557" s="62"/>
      <c r="PP557" s="62"/>
      <c r="PQ557" s="62"/>
      <c r="PR557" s="62"/>
      <c r="PS557" s="62"/>
      <c r="PT557" s="62"/>
      <c r="PU557" s="62"/>
      <c r="PV557" s="62"/>
      <c r="PW557" s="62"/>
      <c r="PX557" s="62"/>
      <c r="PY557" s="62"/>
      <c r="PZ557" s="62"/>
      <c r="QA557" s="62"/>
      <c r="QB557" s="62"/>
      <c r="QC557" s="62"/>
      <c r="QD557" s="62"/>
      <c r="QE557" s="62"/>
      <c r="QF557" s="62"/>
      <c r="QG557" s="62"/>
      <c r="QH557" s="62"/>
      <c r="QI557" s="62"/>
      <c r="QJ557" s="62"/>
      <c r="QK557" s="62"/>
      <c r="QL557" s="62"/>
      <c r="QM557" s="62"/>
      <c r="QN557" s="62"/>
      <c r="QO557" s="62"/>
      <c r="QP557" s="62"/>
      <c r="QQ557" s="62"/>
      <c r="QR557" s="62"/>
      <c r="QS557" s="62"/>
      <c r="QT557" s="62"/>
      <c r="QU557" s="62"/>
      <c r="QV557" s="62"/>
      <c r="QW557" s="62"/>
      <c r="QX557" s="62"/>
      <c r="QY557" s="62"/>
      <c r="QZ557" s="62"/>
      <c r="RA557" s="62"/>
      <c r="RB557" s="62"/>
      <c r="RC557" s="62"/>
      <c r="RD557" s="62"/>
      <c r="RE557" s="62"/>
      <c r="RF557" s="62"/>
      <c r="RG557" s="62"/>
      <c r="RH557" s="62"/>
      <c r="RI557" s="62"/>
      <c r="RJ557" s="62"/>
      <c r="RK557" s="62"/>
      <c r="RL557" s="62"/>
      <c r="RM557" s="62"/>
      <c r="RN557" s="62"/>
      <c r="RO557" s="62"/>
      <c r="RP557" s="62"/>
      <c r="RQ557" s="62"/>
      <c r="RR557" s="62"/>
      <c r="RS557" s="62"/>
      <c r="RT557" s="62"/>
      <c r="RU557" s="62"/>
      <c r="RV557" s="62"/>
      <c r="RW557" s="62"/>
      <c r="RX557" s="62"/>
      <c r="RY557" s="62"/>
      <c r="RZ557" s="62"/>
      <c r="SA557" s="62"/>
      <c r="SB557" s="62"/>
      <c r="SC557" s="62"/>
      <c r="SD557" s="62"/>
      <c r="SE557" s="62"/>
      <c r="SF557" s="62"/>
      <c r="SG557" s="62"/>
      <c r="SH557" s="62"/>
      <c r="SI557" s="62"/>
      <c r="SJ557" s="62"/>
      <c r="SK557" s="62"/>
      <c r="SL557" s="62"/>
      <c r="SM557" s="62"/>
      <c r="SN557" s="62"/>
      <c r="SO557" s="62"/>
      <c r="SP557" s="62"/>
      <c r="SQ557" s="62"/>
      <c r="SR557" s="62"/>
      <c r="SS557" s="62"/>
      <c r="ST557" s="62"/>
      <c r="SU557" s="62"/>
      <c r="SV557" s="62"/>
      <c r="SW557" s="62"/>
      <c r="SX557" s="62"/>
      <c r="SY557" s="62"/>
      <c r="SZ557" s="62"/>
      <c r="TA557" s="62"/>
      <c r="TB557" s="62"/>
      <c r="TC557" s="62"/>
      <c r="TD557" s="62"/>
      <c r="TE557" s="62"/>
      <c r="TF557" s="62"/>
      <c r="TG557" s="62"/>
      <c r="TH557" s="62"/>
      <c r="TI557" s="62"/>
      <c r="TJ557" s="62"/>
      <c r="TK557" s="62"/>
      <c r="TL557" s="62"/>
      <c r="TM557" s="62"/>
      <c r="TN557" s="62"/>
      <c r="TO557" s="62"/>
      <c r="TP557" s="62"/>
      <c r="TQ557" s="62"/>
      <c r="TR557" s="62"/>
      <c r="TS557" s="62"/>
      <c r="TT557" s="62"/>
      <c r="TU557" s="62"/>
      <c r="TV557" s="62"/>
      <c r="TW557" s="62"/>
      <c r="TX557" s="62"/>
      <c r="TY557" s="62"/>
      <c r="TZ557" s="62"/>
      <c r="UA557" s="62"/>
      <c r="UB557" s="62"/>
      <c r="UC557" s="62"/>
      <c r="UD557" s="62"/>
      <c r="UE557" s="62"/>
      <c r="UF557" s="62"/>
    </row>
    <row r="558" spans="1:552" customFormat="1" x14ac:dyDescent="0.25">
      <c r="A558" s="42">
        <v>9023</v>
      </c>
      <c r="B558" s="42" t="s">
        <v>345</v>
      </c>
      <c r="C558" s="42"/>
      <c r="D558" s="42" t="s">
        <v>346</v>
      </c>
      <c r="E558" s="42" t="s">
        <v>3222</v>
      </c>
      <c r="F558" s="42">
        <v>9023</v>
      </c>
      <c r="G558" s="42" t="s">
        <v>3221</v>
      </c>
      <c r="H558" s="42" t="s">
        <v>37</v>
      </c>
      <c r="I558" s="42">
        <v>25</v>
      </c>
      <c r="J558" s="96">
        <v>544654</v>
      </c>
      <c r="K558" s="96">
        <v>260275</v>
      </c>
      <c r="L558" s="41" t="s">
        <v>3220</v>
      </c>
      <c r="M558" s="41" t="s">
        <v>3219</v>
      </c>
      <c r="N558" s="4">
        <v>9021</v>
      </c>
      <c r="O558" s="4" t="s">
        <v>659</v>
      </c>
      <c r="P558" s="4" t="s">
        <v>660</v>
      </c>
      <c r="Q558" s="4" t="s">
        <v>379</v>
      </c>
      <c r="R558" s="73" t="s">
        <v>3218</v>
      </c>
      <c r="S558" s="15"/>
      <c r="T558" s="15"/>
      <c r="U558" s="31"/>
      <c r="V558" s="15"/>
      <c r="W558" s="31"/>
      <c r="X558" s="31"/>
      <c r="Y558" s="31"/>
      <c r="Z558" s="31"/>
      <c r="AA558" s="31"/>
      <c r="AB558" s="31"/>
      <c r="AC558" s="31"/>
      <c r="AD558" s="31"/>
      <c r="AE558" s="31"/>
      <c r="AF558" s="31"/>
      <c r="AG558" s="31"/>
      <c r="AH558" s="31"/>
      <c r="AI558" s="31"/>
      <c r="AJ558" s="31"/>
      <c r="AK558" s="31"/>
      <c r="AL558" s="31"/>
      <c r="AM558" s="31"/>
      <c r="AN558" s="31"/>
      <c r="AO558" s="31"/>
      <c r="AP558" s="31"/>
      <c r="AQ558" s="31"/>
      <c r="AR558" s="31"/>
      <c r="AS558" s="31"/>
      <c r="AT558" s="31"/>
      <c r="AU558" s="31"/>
      <c r="AV558" s="31"/>
      <c r="AW558" s="31"/>
      <c r="AX558" s="31"/>
      <c r="AY558" s="31"/>
      <c r="AZ558" s="31"/>
      <c r="BA558" s="31"/>
      <c r="BB558" s="31"/>
      <c r="BC558" s="31"/>
      <c r="BD558" s="31"/>
      <c r="BE558" s="31"/>
      <c r="BF558" s="31"/>
      <c r="BG558" s="31"/>
      <c r="BH558" s="31"/>
      <c r="BI558" s="31"/>
      <c r="BJ558" s="31"/>
      <c r="BK558" s="31"/>
      <c r="BL558" s="31"/>
      <c r="BM558" s="31"/>
      <c r="BN558" s="31"/>
      <c r="BO558" s="31"/>
      <c r="BP558" s="31"/>
      <c r="BQ558" s="31"/>
      <c r="BR558" s="31"/>
      <c r="BS558" s="31"/>
      <c r="BT558" s="31"/>
      <c r="BU558" s="31"/>
      <c r="BV558" s="31"/>
      <c r="BW558" s="31"/>
      <c r="BX558" s="31"/>
      <c r="BY558" s="31"/>
      <c r="BZ558" s="31"/>
      <c r="CA558" s="31"/>
      <c r="CB558" s="31"/>
      <c r="CC558" s="31"/>
      <c r="CD558" s="31"/>
      <c r="CE558" s="31"/>
      <c r="CF558" s="31"/>
      <c r="CG558" s="31"/>
      <c r="CH558" s="31"/>
      <c r="CI558" s="31"/>
      <c r="CJ558" s="31"/>
      <c r="CK558" s="31"/>
      <c r="CL558" s="31"/>
      <c r="CM558" s="31"/>
      <c r="CN558" s="31"/>
      <c r="CO558" s="31"/>
      <c r="CP558" s="31"/>
      <c r="CQ558" s="31"/>
      <c r="CR558" s="31"/>
      <c r="CS558" s="31"/>
      <c r="CT558" s="31"/>
      <c r="CU558" s="31"/>
      <c r="CV558" s="31"/>
      <c r="CW558" s="31"/>
      <c r="CX558" s="31"/>
      <c r="CY558" s="31"/>
      <c r="CZ558" s="31"/>
      <c r="DA558" s="31"/>
      <c r="DB558" s="31"/>
      <c r="DC558" s="31"/>
      <c r="DD558" s="31"/>
      <c r="DE558" s="31"/>
      <c r="DF558" s="31"/>
      <c r="DG558" s="31"/>
      <c r="DH558" s="31"/>
      <c r="DI558" s="31"/>
      <c r="DJ558" s="31"/>
      <c r="DK558" s="31"/>
      <c r="DL558" s="31"/>
      <c r="DM558" s="31"/>
      <c r="DN558" s="31"/>
      <c r="DO558" s="31"/>
      <c r="DP558" s="31"/>
      <c r="DQ558" s="31"/>
      <c r="DR558" s="31"/>
      <c r="DS558" s="31"/>
      <c r="DT558" s="31"/>
      <c r="DU558" s="31"/>
      <c r="DV558" s="31"/>
      <c r="DW558" s="31"/>
      <c r="DX558" s="31"/>
      <c r="DY558" s="31"/>
      <c r="DZ558" s="31"/>
      <c r="EA558" s="31"/>
      <c r="EB558" s="31"/>
      <c r="EC558" s="31"/>
      <c r="ED558" s="31"/>
      <c r="EE558" s="31"/>
      <c r="EF558" s="31"/>
      <c r="EG558" s="31"/>
      <c r="EH558" s="31"/>
      <c r="EI558" s="31"/>
      <c r="EJ558" s="31"/>
      <c r="EK558" s="31"/>
      <c r="EL558" s="31"/>
      <c r="EM558" s="31"/>
      <c r="EN558" s="31"/>
      <c r="EO558" s="31"/>
      <c r="EP558" s="31"/>
      <c r="EQ558" s="31"/>
      <c r="ER558" s="31"/>
      <c r="ES558" s="31"/>
      <c r="ET558" s="31"/>
      <c r="EU558" s="31"/>
      <c r="EV558" s="31"/>
      <c r="EW558" s="31"/>
      <c r="EX558" s="31"/>
      <c r="EY558" s="31"/>
      <c r="EZ558" s="31"/>
      <c r="FA558" s="31"/>
      <c r="FB558" s="31"/>
      <c r="FC558" s="31"/>
      <c r="FD558" s="31"/>
      <c r="FE558" s="31"/>
      <c r="FF558" s="31"/>
      <c r="FG558" s="31"/>
      <c r="FH558" s="31"/>
      <c r="FI558" s="31"/>
      <c r="FJ558" s="31"/>
      <c r="FK558" s="31"/>
      <c r="FL558" s="31"/>
      <c r="FM558" s="31"/>
      <c r="FN558" s="31"/>
      <c r="FO558" s="31"/>
      <c r="FP558" s="31"/>
      <c r="FQ558" s="31"/>
      <c r="FR558" s="31"/>
      <c r="FS558" s="31"/>
      <c r="FT558" s="31"/>
      <c r="FU558" s="31"/>
      <c r="FV558" s="31"/>
      <c r="FW558" s="31"/>
      <c r="FX558" s="31"/>
      <c r="FY558" s="31"/>
      <c r="FZ558" s="31"/>
      <c r="GA558" s="31"/>
      <c r="GB558" s="31"/>
      <c r="GC558" s="31"/>
      <c r="GD558" s="31"/>
      <c r="GE558" s="31"/>
      <c r="GF558" s="31"/>
      <c r="GG558" s="31"/>
      <c r="GH558" s="31"/>
      <c r="GI558" s="31"/>
      <c r="GJ558" s="31"/>
      <c r="GK558" s="31"/>
      <c r="GL558" s="31"/>
      <c r="GM558" s="62"/>
      <c r="GN558" s="62"/>
      <c r="GO558" s="62"/>
      <c r="GP558" s="62"/>
      <c r="GQ558" s="62"/>
      <c r="GR558" s="62"/>
      <c r="GS558" s="62"/>
      <c r="GT558" s="62"/>
      <c r="GU558" s="62"/>
      <c r="GV558" s="62"/>
      <c r="GW558" s="62"/>
      <c r="GX558" s="62"/>
      <c r="GY558" s="62"/>
      <c r="GZ558" s="62"/>
      <c r="HA558" s="62"/>
      <c r="HB558" s="62"/>
      <c r="HC558" s="62"/>
      <c r="HD558" s="62"/>
      <c r="HE558" s="62"/>
      <c r="HF558" s="62"/>
      <c r="HG558" s="62"/>
      <c r="HH558" s="62"/>
      <c r="HI558" s="62"/>
      <c r="HJ558" s="62"/>
      <c r="HK558" s="62"/>
      <c r="HL558" s="62"/>
      <c r="HM558" s="62"/>
      <c r="HN558" s="62"/>
      <c r="HO558" s="62"/>
      <c r="HP558" s="62"/>
      <c r="HQ558" s="62"/>
      <c r="HR558" s="62"/>
      <c r="HS558" s="62"/>
      <c r="HT558" s="62"/>
      <c r="HU558" s="62"/>
      <c r="HV558" s="62"/>
      <c r="HW558" s="62"/>
      <c r="HX558" s="62"/>
      <c r="HY558" s="62"/>
      <c r="HZ558" s="62"/>
      <c r="IA558" s="62"/>
      <c r="IB558" s="62"/>
      <c r="IC558" s="62"/>
      <c r="ID558" s="62"/>
      <c r="IE558" s="62"/>
      <c r="IF558" s="62"/>
      <c r="IG558" s="62"/>
      <c r="IH558" s="62"/>
      <c r="II558" s="62"/>
      <c r="IJ558" s="62"/>
      <c r="IK558" s="62"/>
      <c r="IL558" s="62"/>
      <c r="IM558" s="62"/>
      <c r="IN558" s="62"/>
      <c r="IO558" s="62"/>
      <c r="IP558" s="62"/>
      <c r="IQ558" s="62"/>
      <c r="IR558" s="62"/>
      <c r="IS558" s="62"/>
      <c r="IT558" s="62"/>
      <c r="IU558" s="62"/>
      <c r="IV558" s="62"/>
      <c r="IW558" s="62"/>
      <c r="IX558" s="62"/>
      <c r="IY558" s="62"/>
      <c r="IZ558" s="62"/>
      <c r="JA558" s="62"/>
      <c r="JB558" s="62"/>
      <c r="JC558" s="62"/>
      <c r="JD558" s="62"/>
      <c r="JE558" s="62"/>
      <c r="JF558" s="62"/>
      <c r="JG558" s="62"/>
      <c r="JH558" s="62"/>
      <c r="JI558" s="62"/>
      <c r="JJ558" s="62"/>
      <c r="JK558" s="62"/>
      <c r="JL558" s="62"/>
      <c r="JM558" s="62"/>
      <c r="JN558" s="62"/>
      <c r="JO558" s="62"/>
      <c r="JP558" s="62"/>
      <c r="JQ558" s="62"/>
      <c r="JR558" s="62"/>
      <c r="JS558" s="62"/>
      <c r="JT558" s="62"/>
      <c r="JU558" s="62"/>
      <c r="JV558" s="62"/>
      <c r="JW558" s="62"/>
      <c r="JX558" s="62"/>
      <c r="JY558" s="62"/>
      <c r="JZ558" s="62"/>
      <c r="KA558" s="62"/>
      <c r="KB558" s="62"/>
      <c r="KC558" s="62"/>
      <c r="KD558" s="62"/>
      <c r="KE558" s="62"/>
      <c r="KF558" s="62"/>
      <c r="KG558" s="62"/>
      <c r="KH558" s="62"/>
      <c r="KI558" s="62"/>
      <c r="KJ558" s="62"/>
      <c r="KK558" s="62"/>
      <c r="KL558" s="62"/>
      <c r="KM558" s="62"/>
      <c r="KN558" s="62"/>
      <c r="KO558" s="62"/>
      <c r="KP558" s="62"/>
      <c r="KQ558" s="62"/>
      <c r="KR558" s="62"/>
      <c r="KS558" s="62"/>
      <c r="KT558" s="62"/>
      <c r="KU558" s="62"/>
      <c r="KV558" s="62"/>
      <c r="KW558" s="62"/>
      <c r="KX558" s="62"/>
      <c r="KY558" s="62"/>
      <c r="KZ558" s="62"/>
      <c r="LA558" s="62"/>
      <c r="LB558" s="62"/>
      <c r="LC558" s="62"/>
      <c r="LD558" s="62"/>
      <c r="LE558" s="62"/>
      <c r="LF558" s="62"/>
      <c r="LG558" s="62"/>
      <c r="LH558" s="62"/>
      <c r="LI558" s="62"/>
      <c r="LJ558" s="62"/>
      <c r="LK558" s="62"/>
      <c r="LL558" s="62"/>
      <c r="LM558" s="62"/>
      <c r="LN558" s="62"/>
      <c r="LO558" s="62"/>
      <c r="LP558" s="62"/>
      <c r="LQ558" s="62"/>
      <c r="LR558" s="62"/>
      <c r="LS558" s="62"/>
      <c r="LT558" s="62"/>
      <c r="LU558" s="62"/>
      <c r="LV558" s="62"/>
      <c r="LW558" s="62"/>
      <c r="LX558" s="62"/>
      <c r="LY558" s="62"/>
      <c r="LZ558" s="62"/>
      <c r="MA558" s="62"/>
      <c r="MB558" s="62"/>
      <c r="MC558" s="62"/>
      <c r="MD558" s="62"/>
      <c r="ME558" s="62"/>
      <c r="MF558" s="62"/>
      <c r="MG558" s="62"/>
      <c r="MH558" s="62"/>
      <c r="MI558" s="62"/>
      <c r="MJ558" s="62"/>
      <c r="MK558" s="62"/>
      <c r="ML558" s="62"/>
      <c r="MM558" s="62"/>
      <c r="MN558" s="62"/>
      <c r="MO558" s="62"/>
      <c r="MP558" s="62"/>
      <c r="MQ558" s="62"/>
      <c r="MR558" s="62"/>
      <c r="MS558" s="62"/>
      <c r="MT558" s="62"/>
      <c r="MU558" s="62"/>
      <c r="MV558" s="62"/>
      <c r="MW558" s="62"/>
      <c r="MX558" s="62"/>
      <c r="MY558" s="62"/>
      <c r="MZ558" s="62"/>
      <c r="NA558" s="62"/>
      <c r="NB558" s="62"/>
      <c r="NC558" s="62"/>
      <c r="ND558" s="62"/>
      <c r="NE558" s="62"/>
      <c r="NF558" s="62"/>
      <c r="NG558" s="62"/>
      <c r="NH558" s="62"/>
      <c r="NI558" s="62"/>
      <c r="NJ558" s="62"/>
      <c r="NK558" s="62"/>
      <c r="NL558" s="62"/>
      <c r="NM558" s="62"/>
      <c r="NN558" s="62"/>
      <c r="NO558" s="62"/>
      <c r="NP558" s="62"/>
      <c r="NQ558" s="62"/>
      <c r="NR558" s="62"/>
      <c r="NS558" s="62"/>
      <c r="NT558" s="62"/>
      <c r="NU558" s="62"/>
      <c r="NV558" s="62"/>
      <c r="NW558" s="62"/>
      <c r="NX558" s="62"/>
      <c r="NY558" s="62"/>
      <c r="NZ558" s="62"/>
      <c r="OA558" s="62"/>
      <c r="OB558" s="62"/>
      <c r="OC558" s="62"/>
      <c r="OD558" s="62"/>
      <c r="OE558" s="62"/>
      <c r="OF558" s="62"/>
      <c r="OG558" s="62"/>
      <c r="OH558" s="62"/>
      <c r="OI558" s="62"/>
      <c r="OJ558" s="62"/>
      <c r="OK558" s="62"/>
      <c r="OL558" s="62"/>
      <c r="OM558" s="62"/>
      <c r="ON558" s="62"/>
      <c r="OO558" s="62"/>
      <c r="OP558" s="62"/>
      <c r="OQ558" s="62"/>
      <c r="OR558" s="62"/>
      <c r="OS558" s="62"/>
      <c r="OT558" s="62"/>
      <c r="OU558" s="62"/>
      <c r="OV558" s="62"/>
      <c r="OW558" s="62"/>
      <c r="OX558" s="62"/>
      <c r="OY558" s="62"/>
      <c r="OZ558" s="62"/>
      <c r="PA558" s="62"/>
      <c r="PB558" s="62"/>
      <c r="PC558" s="62"/>
      <c r="PD558" s="62"/>
      <c r="PE558" s="62"/>
      <c r="PF558" s="62"/>
      <c r="PG558" s="62"/>
      <c r="PH558" s="62"/>
      <c r="PI558" s="62"/>
      <c r="PJ558" s="62"/>
      <c r="PK558" s="62"/>
      <c r="PL558" s="62"/>
      <c r="PM558" s="62"/>
      <c r="PN558" s="62"/>
      <c r="PO558" s="62"/>
      <c r="PP558" s="62"/>
      <c r="PQ558" s="62"/>
      <c r="PR558" s="62"/>
      <c r="PS558" s="62"/>
      <c r="PT558" s="62"/>
      <c r="PU558" s="62"/>
      <c r="PV558" s="62"/>
      <c r="PW558" s="62"/>
      <c r="PX558" s="62"/>
      <c r="PY558" s="62"/>
      <c r="PZ558" s="62"/>
      <c r="QA558" s="62"/>
      <c r="QB558" s="62"/>
      <c r="QC558" s="62"/>
      <c r="QD558" s="62"/>
      <c r="QE558" s="62"/>
      <c r="QF558" s="62"/>
      <c r="QG558" s="62"/>
      <c r="QH558" s="62"/>
      <c r="QI558" s="62"/>
      <c r="QJ558" s="62"/>
      <c r="QK558" s="62"/>
      <c r="QL558" s="62"/>
      <c r="QM558" s="62"/>
      <c r="QN558" s="62"/>
      <c r="QO558" s="62"/>
      <c r="QP558" s="62"/>
      <c r="QQ558" s="62"/>
      <c r="QR558" s="62"/>
      <c r="QS558" s="62"/>
      <c r="QT558" s="62"/>
      <c r="QU558" s="62"/>
      <c r="QV558" s="62"/>
      <c r="QW558" s="62"/>
      <c r="QX558" s="62"/>
      <c r="QY558" s="62"/>
      <c r="QZ558" s="62"/>
      <c r="RA558" s="62"/>
      <c r="RB558" s="62"/>
      <c r="RC558" s="62"/>
      <c r="RD558" s="62"/>
      <c r="RE558" s="62"/>
      <c r="RF558" s="62"/>
      <c r="RG558" s="62"/>
      <c r="RH558" s="62"/>
      <c r="RI558" s="62"/>
      <c r="RJ558" s="62"/>
      <c r="RK558" s="62"/>
      <c r="RL558" s="62"/>
      <c r="RM558" s="62"/>
      <c r="RN558" s="62"/>
      <c r="RO558" s="62"/>
      <c r="RP558" s="62"/>
      <c r="RQ558" s="62"/>
      <c r="RR558" s="62"/>
      <c r="RS558" s="62"/>
      <c r="RT558" s="62"/>
      <c r="RU558" s="62"/>
      <c r="RV558" s="62"/>
      <c r="RW558" s="62"/>
      <c r="RX558" s="62"/>
      <c r="RY558" s="62"/>
      <c r="RZ558" s="62"/>
      <c r="SA558" s="62"/>
      <c r="SB558" s="62"/>
      <c r="SC558" s="62"/>
      <c r="SD558" s="62"/>
      <c r="SE558" s="62"/>
      <c r="SF558" s="62"/>
      <c r="SG558" s="62"/>
      <c r="SH558" s="62"/>
      <c r="SI558" s="62"/>
      <c r="SJ558" s="62"/>
      <c r="SK558" s="62"/>
      <c r="SL558" s="62"/>
      <c r="SM558" s="62"/>
      <c r="SN558" s="62"/>
      <c r="SO558" s="62"/>
      <c r="SP558" s="62"/>
      <c r="SQ558" s="62"/>
      <c r="SR558" s="62"/>
      <c r="SS558" s="62"/>
      <c r="ST558" s="62"/>
      <c r="SU558" s="62"/>
      <c r="SV558" s="62"/>
      <c r="SW558" s="62"/>
      <c r="SX558" s="62"/>
      <c r="SY558" s="62"/>
      <c r="SZ558" s="62"/>
      <c r="TA558" s="62"/>
      <c r="TB558" s="62"/>
      <c r="TC558" s="62"/>
      <c r="TD558" s="62"/>
      <c r="TE558" s="62"/>
      <c r="TF558" s="62"/>
      <c r="TG558" s="62"/>
      <c r="TH558" s="62"/>
      <c r="TI558" s="62"/>
      <c r="TJ558" s="62"/>
      <c r="TK558" s="62"/>
      <c r="TL558" s="62"/>
      <c r="TM558" s="62"/>
      <c r="TN558" s="62"/>
      <c r="TO558" s="62"/>
      <c r="TP558" s="62"/>
      <c r="TQ558" s="62"/>
      <c r="TR558" s="62"/>
      <c r="TS558" s="62"/>
      <c r="TT558" s="62"/>
      <c r="TU558" s="62"/>
      <c r="TV558" s="62"/>
      <c r="TW558" s="62"/>
      <c r="TX558" s="62"/>
      <c r="TY558" s="62"/>
      <c r="TZ558" s="62"/>
      <c r="UA558" s="62"/>
      <c r="UB558" s="62"/>
      <c r="UC558" s="62"/>
      <c r="UD558" s="62"/>
      <c r="UE558" s="62"/>
      <c r="UF558" s="62"/>
    </row>
    <row r="559" spans="1:552" customFormat="1" x14ac:dyDescent="0.25">
      <c r="A559" s="18">
        <v>2045</v>
      </c>
      <c r="B559" s="19" t="s">
        <v>621</v>
      </c>
      <c r="C559" s="18"/>
      <c r="D559" s="19" t="s">
        <v>19</v>
      </c>
      <c r="E559" s="40" t="s">
        <v>2484</v>
      </c>
      <c r="F559" s="19">
        <v>2045</v>
      </c>
      <c r="G559" s="19" t="s">
        <v>2483</v>
      </c>
      <c r="H559" s="18" t="s">
        <v>37</v>
      </c>
      <c r="I559" s="18">
        <v>36</v>
      </c>
      <c r="J559" s="71">
        <v>639997</v>
      </c>
      <c r="K559" s="71">
        <v>232335</v>
      </c>
      <c r="L559" s="41" t="s">
        <v>4425</v>
      </c>
      <c r="M559" s="41" t="s">
        <v>4426</v>
      </c>
      <c r="N559" s="18">
        <v>2045</v>
      </c>
      <c r="O559" s="18" t="s">
        <v>270</v>
      </c>
      <c r="P559" s="18" t="s">
        <v>271</v>
      </c>
      <c r="Q559" s="18" t="s">
        <v>272</v>
      </c>
      <c r="R559" s="18" t="s">
        <v>2482</v>
      </c>
      <c r="S559" s="15"/>
      <c r="T559" s="15"/>
      <c r="U559" s="31"/>
      <c r="V559" s="15"/>
      <c r="W559" s="31"/>
      <c r="X559" s="31"/>
      <c r="Y559" s="31"/>
      <c r="Z559" s="31"/>
      <c r="AA559" s="31"/>
      <c r="AB559" s="31"/>
      <c r="AC559" s="31"/>
      <c r="AD559" s="31"/>
      <c r="AE559" s="31"/>
      <c r="AF559" s="31"/>
      <c r="AG559" s="31"/>
      <c r="AH559" s="31"/>
      <c r="AI559" s="31"/>
      <c r="AJ559" s="31"/>
      <c r="AK559" s="31"/>
      <c r="AL559" s="31"/>
      <c r="AM559" s="31"/>
      <c r="AN559" s="31"/>
      <c r="AO559" s="31"/>
      <c r="AP559" s="31"/>
      <c r="AQ559" s="31"/>
      <c r="AR559" s="31"/>
      <c r="AS559" s="31"/>
      <c r="AT559" s="31"/>
      <c r="AU559" s="31"/>
      <c r="AV559" s="31"/>
      <c r="AW559" s="31"/>
      <c r="AX559" s="31"/>
      <c r="AY559" s="31"/>
      <c r="AZ559" s="31"/>
      <c r="BA559" s="31"/>
      <c r="BB559" s="31"/>
      <c r="BC559" s="31"/>
      <c r="BD559" s="31"/>
      <c r="BE559" s="31"/>
      <c r="BF559" s="31"/>
      <c r="BG559" s="31"/>
      <c r="BH559" s="31"/>
      <c r="BI559" s="31"/>
      <c r="BJ559" s="31"/>
      <c r="BK559" s="31"/>
      <c r="BL559" s="31"/>
      <c r="BM559" s="31"/>
      <c r="BN559" s="31"/>
      <c r="BO559" s="31"/>
      <c r="BP559" s="31"/>
      <c r="BQ559" s="31"/>
      <c r="BR559" s="31"/>
      <c r="BS559" s="31"/>
      <c r="BT559" s="31"/>
      <c r="BU559" s="31"/>
      <c r="BV559" s="31"/>
      <c r="BW559" s="31"/>
      <c r="BX559" s="31"/>
      <c r="BY559" s="31"/>
      <c r="BZ559" s="31"/>
      <c r="CA559" s="31"/>
      <c r="CB559" s="31"/>
      <c r="CC559" s="31"/>
      <c r="CD559" s="31"/>
      <c r="CE559" s="31"/>
      <c r="CF559" s="31"/>
      <c r="CG559" s="31"/>
      <c r="CH559" s="31"/>
      <c r="CI559" s="31"/>
      <c r="CJ559" s="31"/>
      <c r="CK559" s="31"/>
      <c r="CL559" s="31"/>
      <c r="CM559" s="31"/>
      <c r="CN559" s="31"/>
      <c r="CO559" s="31"/>
      <c r="CP559" s="31"/>
      <c r="CQ559" s="31"/>
      <c r="CR559" s="31"/>
      <c r="CS559" s="31"/>
      <c r="CT559" s="31"/>
      <c r="CU559" s="31"/>
      <c r="CV559" s="31"/>
      <c r="CW559" s="31"/>
      <c r="CX559" s="31"/>
      <c r="CY559" s="31"/>
      <c r="CZ559" s="31"/>
      <c r="DA559" s="31"/>
      <c r="DB559" s="31"/>
      <c r="DC559" s="31"/>
      <c r="DD559" s="31"/>
      <c r="DE559" s="31"/>
      <c r="DF559" s="31"/>
      <c r="DG559" s="31"/>
      <c r="DH559" s="31"/>
      <c r="DI559" s="31"/>
      <c r="DJ559" s="31"/>
      <c r="DK559" s="31"/>
      <c r="DL559" s="31"/>
      <c r="DM559" s="31"/>
      <c r="DN559" s="31"/>
      <c r="DO559" s="31"/>
      <c r="DP559" s="31"/>
      <c r="DQ559" s="31"/>
      <c r="DR559" s="31"/>
      <c r="DS559" s="31"/>
      <c r="DT559" s="31"/>
      <c r="DU559" s="31"/>
      <c r="DV559" s="31"/>
      <c r="DW559" s="31"/>
      <c r="DX559" s="31"/>
      <c r="DY559" s="31"/>
      <c r="DZ559" s="31"/>
      <c r="EA559" s="31"/>
      <c r="EB559" s="31"/>
      <c r="EC559" s="31"/>
      <c r="ED559" s="31"/>
      <c r="EE559" s="31"/>
      <c r="EF559" s="31"/>
      <c r="EG559" s="31"/>
      <c r="EH559" s="31"/>
      <c r="EI559" s="31"/>
      <c r="EJ559" s="31"/>
      <c r="EK559" s="31"/>
      <c r="EL559" s="31"/>
      <c r="EM559" s="31"/>
      <c r="EN559" s="31"/>
      <c r="EO559" s="31"/>
      <c r="EP559" s="31"/>
      <c r="EQ559" s="31"/>
      <c r="ER559" s="31"/>
      <c r="ES559" s="31"/>
      <c r="ET559" s="31"/>
      <c r="EU559" s="31"/>
      <c r="EV559" s="31"/>
      <c r="EW559" s="31"/>
      <c r="EX559" s="31"/>
      <c r="EY559" s="31"/>
      <c r="EZ559" s="31"/>
      <c r="FA559" s="31"/>
      <c r="FB559" s="31"/>
      <c r="FC559" s="31"/>
      <c r="FD559" s="31"/>
      <c r="FE559" s="31"/>
      <c r="FF559" s="31"/>
      <c r="FG559" s="31"/>
      <c r="FH559" s="31"/>
      <c r="FI559" s="31"/>
      <c r="FJ559" s="31"/>
      <c r="FK559" s="31"/>
      <c r="FL559" s="31"/>
      <c r="FM559" s="31"/>
      <c r="FN559" s="31"/>
      <c r="FO559" s="31"/>
      <c r="FP559" s="31"/>
      <c r="FQ559" s="31"/>
      <c r="FR559" s="31"/>
      <c r="FS559" s="31"/>
      <c r="FT559" s="31"/>
      <c r="FU559" s="31"/>
      <c r="FV559" s="31"/>
      <c r="FW559" s="31"/>
      <c r="FX559" s="31"/>
      <c r="FY559" s="31"/>
      <c r="FZ559" s="31"/>
      <c r="GA559" s="31"/>
      <c r="GB559" s="31"/>
      <c r="GC559" s="31"/>
      <c r="GD559" s="31"/>
      <c r="GE559" s="31"/>
      <c r="GF559" s="31"/>
      <c r="GG559" s="31"/>
      <c r="GH559" s="31"/>
      <c r="GI559" s="31"/>
      <c r="GJ559" s="31"/>
      <c r="GK559" s="31"/>
      <c r="GL559" s="31"/>
      <c r="GM559" s="62"/>
      <c r="GN559" s="62"/>
      <c r="GO559" s="62"/>
      <c r="GP559" s="62"/>
      <c r="GQ559" s="62"/>
      <c r="GR559" s="62"/>
      <c r="GS559" s="62"/>
      <c r="GT559" s="62"/>
      <c r="GU559" s="62"/>
      <c r="GV559" s="62"/>
      <c r="GW559" s="62"/>
      <c r="GX559" s="62"/>
      <c r="GY559" s="62"/>
      <c r="GZ559" s="62"/>
      <c r="HA559" s="62"/>
      <c r="HB559" s="62"/>
      <c r="HC559" s="62"/>
      <c r="HD559" s="62"/>
      <c r="HE559" s="62"/>
      <c r="HF559" s="62"/>
      <c r="HG559" s="62"/>
      <c r="HH559" s="62"/>
      <c r="HI559" s="62"/>
      <c r="HJ559" s="62"/>
      <c r="HK559" s="62"/>
      <c r="HL559" s="62"/>
      <c r="HM559" s="62"/>
      <c r="HN559" s="62"/>
      <c r="HO559" s="62"/>
      <c r="HP559" s="62"/>
      <c r="HQ559" s="62"/>
      <c r="HR559" s="62"/>
      <c r="HS559" s="62"/>
      <c r="HT559" s="62"/>
      <c r="HU559" s="62"/>
      <c r="HV559" s="62"/>
      <c r="HW559" s="62"/>
      <c r="HX559" s="62"/>
      <c r="HY559" s="62"/>
      <c r="HZ559" s="62"/>
      <c r="IA559" s="62"/>
      <c r="IB559" s="62"/>
      <c r="IC559" s="62"/>
      <c r="ID559" s="62"/>
      <c r="IE559" s="62"/>
      <c r="IF559" s="62"/>
      <c r="IG559" s="62"/>
      <c r="IH559" s="62"/>
      <c r="II559" s="62"/>
      <c r="IJ559" s="62"/>
      <c r="IK559" s="62"/>
      <c r="IL559" s="62"/>
      <c r="IM559" s="62"/>
      <c r="IN559" s="62"/>
      <c r="IO559" s="62"/>
      <c r="IP559" s="62"/>
      <c r="IQ559" s="62"/>
      <c r="IR559" s="62"/>
      <c r="IS559" s="62"/>
      <c r="IT559" s="62"/>
      <c r="IU559" s="62"/>
      <c r="IV559" s="62"/>
      <c r="IW559" s="62"/>
      <c r="IX559" s="62"/>
      <c r="IY559" s="62"/>
      <c r="IZ559" s="62"/>
      <c r="JA559" s="62"/>
      <c r="JB559" s="62"/>
      <c r="JC559" s="62"/>
      <c r="JD559" s="62"/>
      <c r="JE559" s="62"/>
      <c r="JF559" s="62"/>
      <c r="JG559" s="62"/>
      <c r="JH559" s="62"/>
      <c r="JI559" s="62"/>
      <c r="JJ559" s="62"/>
      <c r="JK559" s="62"/>
      <c r="JL559" s="62"/>
      <c r="JM559" s="62"/>
      <c r="JN559" s="62"/>
      <c r="JO559" s="62"/>
      <c r="JP559" s="62"/>
      <c r="JQ559" s="62"/>
      <c r="JR559" s="62"/>
      <c r="JS559" s="62"/>
      <c r="JT559" s="62"/>
      <c r="JU559" s="62"/>
      <c r="JV559" s="62"/>
      <c r="JW559" s="62"/>
      <c r="JX559" s="62"/>
      <c r="JY559" s="62"/>
      <c r="JZ559" s="62"/>
      <c r="KA559" s="62"/>
      <c r="KB559" s="62"/>
      <c r="KC559" s="62"/>
      <c r="KD559" s="62"/>
      <c r="KE559" s="62"/>
      <c r="KF559" s="62"/>
      <c r="KG559" s="62"/>
      <c r="KH559" s="62"/>
      <c r="KI559" s="62"/>
      <c r="KJ559" s="62"/>
      <c r="KK559" s="62"/>
      <c r="KL559" s="62"/>
      <c r="KM559" s="62"/>
      <c r="KN559" s="62"/>
      <c r="KO559" s="62"/>
      <c r="KP559" s="62"/>
      <c r="KQ559" s="62"/>
      <c r="KR559" s="62"/>
      <c r="KS559" s="62"/>
      <c r="KT559" s="62"/>
      <c r="KU559" s="62"/>
      <c r="KV559" s="62"/>
      <c r="KW559" s="62"/>
      <c r="KX559" s="62"/>
      <c r="KY559" s="62"/>
      <c r="KZ559" s="62"/>
      <c r="LA559" s="62"/>
      <c r="LB559" s="62"/>
      <c r="LC559" s="62"/>
      <c r="LD559" s="62"/>
      <c r="LE559" s="62"/>
      <c r="LF559" s="62"/>
      <c r="LG559" s="62"/>
      <c r="LH559" s="62"/>
      <c r="LI559" s="62"/>
      <c r="LJ559" s="62"/>
      <c r="LK559" s="62"/>
      <c r="LL559" s="62"/>
      <c r="LM559" s="62"/>
      <c r="LN559" s="62"/>
      <c r="LO559" s="62"/>
      <c r="LP559" s="62"/>
      <c r="LQ559" s="62"/>
      <c r="LR559" s="62"/>
      <c r="LS559" s="62"/>
      <c r="LT559" s="62"/>
      <c r="LU559" s="62"/>
      <c r="LV559" s="62"/>
      <c r="LW559" s="62"/>
      <c r="LX559" s="62"/>
      <c r="LY559" s="62"/>
      <c r="LZ559" s="62"/>
      <c r="MA559" s="62"/>
      <c r="MB559" s="62"/>
      <c r="MC559" s="62"/>
      <c r="MD559" s="62"/>
      <c r="ME559" s="62"/>
      <c r="MF559" s="62"/>
      <c r="MG559" s="62"/>
      <c r="MH559" s="62"/>
      <c r="MI559" s="62"/>
      <c r="MJ559" s="62"/>
      <c r="MK559" s="62"/>
      <c r="ML559" s="62"/>
      <c r="MM559" s="62"/>
      <c r="MN559" s="62"/>
      <c r="MO559" s="62"/>
      <c r="MP559" s="62"/>
      <c r="MQ559" s="62"/>
      <c r="MR559" s="62"/>
      <c r="MS559" s="62"/>
      <c r="MT559" s="62"/>
      <c r="MU559" s="62"/>
      <c r="MV559" s="62"/>
      <c r="MW559" s="62"/>
      <c r="MX559" s="62"/>
      <c r="MY559" s="62"/>
      <c r="MZ559" s="62"/>
      <c r="NA559" s="62"/>
      <c r="NB559" s="62"/>
      <c r="NC559" s="62"/>
      <c r="ND559" s="62"/>
      <c r="NE559" s="62"/>
      <c r="NF559" s="62"/>
      <c r="NG559" s="62"/>
      <c r="NH559" s="62"/>
      <c r="NI559" s="62"/>
      <c r="NJ559" s="62"/>
      <c r="NK559" s="62"/>
      <c r="NL559" s="62"/>
      <c r="NM559" s="62"/>
      <c r="NN559" s="62"/>
      <c r="NO559" s="62"/>
      <c r="NP559" s="62"/>
      <c r="NQ559" s="62"/>
      <c r="NR559" s="62"/>
      <c r="NS559" s="62"/>
      <c r="NT559" s="62"/>
      <c r="NU559" s="62"/>
      <c r="NV559" s="62"/>
      <c r="NW559" s="62"/>
      <c r="NX559" s="62"/>
      <c r="NY559" s="62"/>
      <c r="NZ559" s="62"/>
      <c r="OA559" s="62"/>
      <c r="OB559" s="62"/>
      <c r="OC559" s="62"/>
      <c r="OD559" s="62"/>
      <c r="OE559" s="62"/>
      <c r="OF559" s="62"/>
      <c r="OG559" s="62"/>
      <c r="OH559" s="62"/>
      <c r="OI559" s="62"/>
      <c r="OJ559" s="62"/>
      <c r="OK559" s="62"/>
      <c r="OL559" s="62"/>
      <c r="OM559" s="62"/>
      <c r="ON559" s="62"/>
      <c r="OO559" s="62"/>
      <c r="OP559" s="62"/>
      <c r="OQ559" s="62"/>
      <c r="OR559" s="62"/>
      <c r="OS559" s="62"/>
      <c r="OT559" s="62"/>
      <c r="OU559" s="62"/>
      <c r="OV559" s="62"/>
      <c r="OW559" s="62"/>
      <c r="OX559" s="62"/>
      <c r="OY559" s="62"/>
      <c r="OZ559" s="62"/>
      <c r="PA559" s="62"/>
      <c r="PB559" s="62"/>
      <c r="PC559" s="62"/>
      <c r="PD559" s="62"/>
      <c r="PE559" s="62"/>
      <c r="PF559" s="62"/>
      <c r="PG559" s="62"/>
      <c r="PH559" s="62"/>
      <c r="PI559" s="62"/>
      <c r="PJ559" s="62"/>
      <c r="PK559" s="62"/>
      <c r="PL559" s="62"/>
      <c r="PM559" s="62"/>
      <c r="PN559" s="62"/>
      <c r="PO559" s="62"/>
      <c r="PP559" s="62"/>
      <c r="PQ559" s="62"/>
      <c r="PR559" s="62"/>
      <c r="PS559" s="62"/>
      <c r="PT559" s="62"/>
      <c r="PU559" s="62"/>
      <c r="PV559" s="62"/>
      <c r="PW559" s="62"/>
      <c r="PX559" s="62"/>
      <c r="PY559" s="62"/>
      <c r="PZ559" s="62"/>
      <c r="QA559" s="62"/>
      <c r="QB559" s="62"/>
      <c r="QC559" s="62"/>
      <c r="QD559" s="62"/>
      <c r="QE559" s="62"/>
      <c r="QF559" s="62"/>
      <c r="QG559" s="62"/>
      <c r="QH559" s="62"/>
      <c r="QI559" s="62"/>
      <c r="QJ559" s="62"/>
      <c r="QK559" s="62"/>
      <c r="QL559" s="62"/>
      <c r="QM559" s="62"/>
      <c r="QN559" s="62"/>
      <c r="QO559" s="62"/>
      <c r="QP559" s="62"/>
      <c r="QQ559" s="62"/>
      <c r="QR559" s="62"/>
      <c r="QS559" s="62"/>
      <c r="QT559" s="62"/>
      <c r="QU559" s="62"/>
      <c r="QV559" s="62"/>
      <c r="QW559" s="62"/>
      <c r="QX559" s="62"/>
      <c r="QY559" s="62"/>
      <c r="QZ559" s="62"/>
      <c r="RA559" s="62"/>
      <c r="RB559" s="62"/>
      <c r="RC559" s="62"/>
      <c r="RD559" s="62"/>
      <c r="RE559" s="62"/>
      <c r="RF559" s="62"/>
      <c r="RG559" s="62"/>
      <c r="RH559" s="62"/>
      <c r="RI559" s="62"/>
      <c r="RJ559" s="62"/>
      <c r="RK559" s="62"/>
      <c r="RL559" s="62"/>
      <c r="RM559" s="62"/>
      <c r="RN559" s="62"/>
      <c r="RO559" s="62"/>
      <c r="RP559" s="62"/>
      <c r="RQ559" s="62"/>
      <c r="RR559" s="62"/>
      <c r="RS559" s="62"/>
      <c r="RT559" s="62"/>
      <c r="RU559" s="62"/>
      <c r="RV559" s="62"/>
      <c r="RW559" s="62"/>
      <c r="RX559" s="62"/>
      <c r="RY559" s="62"/>
      <c r="RZ559" s="62"/>
      <c r="SA559" s="62"/>
      <c r="SB559" s="62"/>
      <c r="SC559" s="62"/>
      <c r="SD559" s="62"/>
      <c r="SE559" s="62"/>
      <c r="SF559" s="62"/>
      <c r="SG559" s="62"/>
      <c r="SH559" s="62"/>
      <c r="SI559" s="62"/>
      <c r="SJ559" s="62"/>
      <c r="SK559" s="62"/>
      <c r="SL559" s="62"/>
      <c r="SM559" s="62"/>
      <c r="SN559" s="62"/>
      <c r="SO559" s="62"/>
      <c r="SP559" s="62"/>
      <c r="SQ559" s="62"/>
      <c r="SR559" s="62"/>
      <c r="SS559" s="62"/>
      <c r="ST559" s="62"/>
      <c r="SU559" s="62"/>
      <c r="SV559" s="62"/>
      <c r="SW559" s="62"/>
      <c r="SX559" s="62"/>
      <c r="SY559" s="62"/>
      <c r="SZ559" s="62"/>
      <c r="TA559" s="62"/>
      <c r="TB559" s="62"/>
      <c r="TC559" s="62"/>
      <c r="TD559" s="62"/>
      <c r="TE559" s="62"/>
      <c r="TF559" s="62"/>
      <c r="TG559" s="62"/>
      <c r="TH559" s="62"/>
      <c r="TI559" s="62"/>
      <c r="TJ559" s="62"/>
      <c r="TK559" s="62"/>
      <c r="TL559" s="62"/>
      <c r="TM559" s="62"/>
      <c r="TN559" s="62"/>
      <c r="TO559" s="62"/>
      <c r="TP559" s="62"/>
      <c r="TQ559" s="62"/>
      <c r="TR559" s="62"/>
      <c r="TS559" s="62"/>
      <c r="TT559" s="62"/>
      <c r="TU559" s="62"/>
      <c r="TV559" s="62"/>
      <c r="TW559" s="62"/>
      <c r="TX559" s="62"/>
      <c r="TY559" s="62"/>
      <c r="TZ559" s="62"/>
      <c r="UA559" s="62"/>
      <c r="UB559" s="62"/>
      <c r="UC559" s="62"/>
      <c r="UD559" s="62"/>
      <c r="UE559" s="62"/>
      <c r="UF559" s="62"/>
    </row>
    <row r="560" spans="1:552" customFormat="1" x14ac:dyDescent="0.25">
      <c r="A560" s="40">
        <v>2092</v>
      </c>
      <c r="B560" s="40" t="s">
        <v>89</v>
      </c>
      <c r="C560" s="58"/>
      <c r="D560" s="40" t="s">
        <v>19</v>
      </c>
      <c r="E560" s="40" t="s">
        <v>2474</v>
      </c>
      <c r="F560" s="40">
        <v>2092</v>
      </c>
      <c r="G560" s="40" t="s">
        <v>1007</v>
      </c>
      <c r="H560" s="42" t="s">
        <v>29</v>
      </c>
      <c r="I560" s="42">
        <v>3</v>
      </c>
      <c r="J560" s="96">
        <v>641272.11152938812</v>
      </c>
      <c r="K560" s="96">
        <v>240986.93240898111</v>
      </c>
      <c r="L560" s="41" t="s">
        <v>4303</v>
      </c>
      <c r="M560" s="41" t="s">
        <v>4304</v>
      </c>
      <c r="N560" s="18">
        <v>2092</v>
      </c>
      <c r="O560" s="42" t="s">
        <v>92</v>
      </c>
      <c r="P560" s="18" t="s">
        <v>93</v>
      </c>
      <c r="Q560" s="42" t="s">
        <v>2473</v>
      </c>
      <c r="R560" s="19" t="s">
        <v>2472</v>
      </c>
      <c r="S560" s="15"/>
      <c r="T560" s="15"/>
      <c r="U560" s="62"/>
      <c r="V560" s="15"/>
      <c r="W560" s="62"/>
      <c r="X560" s="62"/>
      <c r="Y560" s="62"/>
      <c r="Z560" s="62"/>
      <c r="AA560" s="62"/>
      <c r="AB560" s="62"/>
      <c r="AC560" s="62"/>
      <c r="AD560" s="62"/>
      <c r="AE560" s="62"/>
      <c r="AF560" s="62"/>
      <c r="AG560" s="62"/>
      <c r="AH560" s="62"/>
      <c r="AI560" s="62"/>
      <c r="AJ560" s="62"/>
      <c r="AK560" s="62"/>
      <c r="AL560" s="62"/>
      <c r="AM560" s="62"/>
      <c r="AN560" s="62"/>
      <c r="AO560" s="62"/>
      <c r="AP560" s="62"/>
      <c r="AQ560" s="62"/>
      <c r="AR560" s="62"/>
      <c r="AS560" s="62"/>
      <c r="AT560" s="62"/>
      <c r="AU560" s="62"/>
      <c r="AV560" s="62"/>
      <c r="AW560" s="62"/>
      <c r="AX560" s="62"/>
      <c r="AY560" s="62"/>
      <c r="AZ560" s="62"/>
      <c r="BA560" s="62"/>
      <c r="BB560" s="62"/>
      <c r="BC560" s="62"/>
      <c r="BD560" s="62"/>
      <c r="BE560" s="62"/>
      <c r="BF560" s="62"/>
      <c r="BG560" s="62"/>
      <c r="BH560" s="62"/>
      <c r="BI560" s="62"/>
      <c r="BJ560" s="62"/>
      <c r="BK560" s="62"/>
      <c r="BL560" s="62"/>
      <c r="BM560" s="62"/>
      <c r="BN560" s="62"/>
      <c r="BO560" s="62"/>
      <c r="BP560" s="62"/>
      <c r="BQ560" s="62"/>
      <c r="BR560" s="62"/>
      <c r="BS560" s="62"/>
      <c r="BT560" s="62"/>
      <c r="BU560" s="62"/>
      <c r="BV560" s="62"/>
      <c r="BW560" s="62"/>
      <c r="BX560" s="62"/>
      <c r="BY560" s="62"/>
      <c r="BZ560" s="62"/>
      <c r="CA560" s="62"/>
      <c r="CB560" s="62"/>
      <c r="CC560" s="62"/>
      <c r="CD560" s="62"/>
      <c r="CE560" s="62"/>
      <c r="CF560" s="62"/>
      <c r="CG560" s="62"/>
      <c r="CH560" s="62"/>
      <c r="CI560" s="62"/>
      <c r="CJ560" s="62"/>
      <c r="CK560" s="62"/>
      <c r="CL560" s="62"/>
      <c r="CM560" s="62"/>
      <c r="CN560" s="62"/>
      <c r="CO560" s="62"/>
      <c r="CP560" s="62"/>
      <c r="CQ560" s="62"/>
      <c r="CR560" s="62"/>
      <c r="CS560" s="62"/>
      <c r="CT560" s="62"/>
      <c r="CU560" s="62"/>
      <c r="CV560" s="62"/>
      <c r="CW560" s="62"/>
      <c r="CX560" s="62"/>
      <c r="CY560" s="62"/>
      <c r="CZ560" s="62"/>
      <c r="DA560" s="62"/>
      <c r="DB560" s="62"/>
      <c r="DC560" s="62"/>
      <c r="DD560" s="62"/>
      <c r="DE560" s="62"/>
      <c r="DF560" s="62"/>
      <c r="DG560" s="62"/>
      <c r="DH560" s="62"/>
      <c r="DI560" s="62"/>
      <c r="DJ560" s="62"/>
      <c r="DK560" s="62"/>
      <c r="DL560" s="62"/>
      <c r="DM560" s="62"/>
      <c r="DN560" s="62"/>
      <c r="DO560" s="62"/>
      <c r="DP560" s="62"/>
      <c r="DQ560" s="62"/>
      <c r="DR560" s="62"/>
      <c r="DS560" s="62"/>
      <c r="DT560" s="62"/>
      <c r="DU560" s="62"/>
      <c r="DV560" s="62"/>
      <c r="DW560" s="62"/>
      <c r="DX560" s="62"/>
      <c r="DY560" s="62"/>
      <c r="DZ560" s="62"/>
      <c r="EA560" s="62"/>
      <c r="EB560" s="62"/>
      <c r="EC560" s="62"/>
      <c r="ED560" s="62"/>
      <c r="EE560" s="62"/>
      <c r="EF560" s="62"/>
      <c r="EG560" s="62"/>
      <c r="EH560" s="62"/>
      <c r="EI560" s="62"/>
      <c r="EJ560" s="62"/>
      <c r="EK560" s="62"/>
      <c r="EL560" s="62"/>
      <c r="EM560" s="62"/>
      <c r="EN560" s="62"/>
      <c r="EO560" s="62"/>
      <c r="EP560" s="62"/>
      <c r="EQ560" s="62"/>
      <c r="ER560" s="62"/>
      <c r="ES560" s="62"/>
      <c r="ET560" s="62"/>
      <c r="EU560" s="62"/>
      <c r="EV560" s="62"/>
      <c r="EW560" s="62"/>
      <c r="EX560" s="62"/>
      <c r="EY560" s="62"/>
      <c r="EZ560" s="62"/>
      <c r="FA560" s="62"/>
      <c r="FB560" s="62"/>
      <c r="FC560" s="62"/>
      <c r="FD560" s="62"/>
      <c r="FE560" s="62"/>
      <c r="FF560" s="62"/>
      <c r="FG560" s="62"/>
      <c r="FH560" s="62"/>
      <c r="FI560" s="62"/>
      <c r="FJ560" s="62"/>
      <c r="FK560" s="62"/>
      <c r="FL560" s="62"/>
      <c r="FM560" s="62"/>
      <c r="FN560" s="62"/>
      <c r="FO560" s="62"/>
      <c r="FP560" s="62"/>
      <c r="FQ560" s="62"/>
      <c r="FR560" s="62"/>
      <c r="FS560" s="62"/>
      <c r="FT560" s="62"/>
      <c r="FU560" s="62"/>
      <c r="FV560" s="62"/>
      <c r="FW560" s="62"/>
      <c r="FX560" s="62"/>
      <c r="FY560" s="62"/>
      <c r="FZ560" s="62"/>
      <c r="GA560" s="62"/>
      <c r="GB560" s="62"/>
      <c r="GC560" s="62"/>
      <c r="GD560" s="62"/>
      <c r="GE560" s="62"/>
      <c r="GF560" s="62"/>
      <c r="GG560" s="62"/>
      <c r="GH560" s="62"/>
      <c r="GI560" s="62"/>
      <c r="GJ560" s="62"/>
      <c r="GK560" s="62"/>
      <c r="GL560" s="62"/>
      <c r="GM560" s="62"/>
      <c r="GN560" s="62"/>
      <c r="GO560" s="62"/>
      <c r="GP560" s="62"/>
      <c r="GQ560" s="62"/>
      <c r="GR560" s="62"/>
      <c r="GS560" s="62"/>
      <c r="GT560" s="62"/>
      <c r="GU560" s="62"/>
      <c r="GV560" s="62"/>
      <c r="GW560" s="62"/>
      <c r="GX560" s="62"/>
      <c r="GY560" s="62"/>
      <c r="GZ560" s="62"/>
      <c r="HA560" s="62"/>
      <c r="HB560" s="62"/>
      <c r="HC560" s="62"/>
      <c r="HD560" s="62"/>
      <c r="HE560" s="62"/>
      <c r="HF560" s="62"/>
      <c r="HG560" s="62"/>
      <c r="HH560" s="62"/>
      <c r="HI560" s="62"/>
      <c r="HJ560" s="62"/>
      <c r="HK560" s="62"/>
      <c r="HL560" s="62"/>
      <c r="HM560" s="62"/>
      <c r="HN560" s="62"/>
      <c r="HO560" s="62"/>
      <c r="HP560" s="62"/>
      <c r="HQ560" s="62"/>
      <c r="HR560" s="62"/>
      <c r="HS560" s="62"/>
      <c r="HT560" s="62"/>
      <c r="HU560" s="62"/>
      <c r="HV560" s="62"/>
      <c r="HW560" s="62"/>
      <c r="HX560" s="62"/>
      <c r="HY560" s="62"/>
      <c r="HZ560" s="62"/>
      <c r="IA560" s="62"/>
      <c r="IB560" s="62"/>
      <c r="IC560" s="62"/>
      <c r="ID560" s="62"/>
      <c r="IE560" s="62"/>
      <c r="IF560" s="62"/>
      <c r="IG560" s="62"/>
      <c r="IH560" s="62"/>
      <c r="II560" s="62"/>
      <c r="IJ560" s="62"/>
      <c r="IK560" s="62"/>
      <c r="IL560" s="62"/>
      <c r="IM560" s="62"/>
      <c r="IN560" s="62"/>
      <c r="IO560" s="62"/>
      <c r="IP560" s="62"/>
      <c r="IQ560" s="62"/>
      <c r="IR560" s="62"/>
      <c r="IS560" s="62"/>
      <c r="IT560" s="62"/>
      <c r="IU560" s="62"/>
      <c r="IV560" s="62"/>
      <c r="IW560" s="62"/>
      <c r="IX560" s="62"/>
      <c r="IY560" s="62"/>
      <c r="IZ560" s="62"/>
      <c r="JA560" s="62"/>
      <c r="JB560" s="62"/>
      <c r="JC560" s="62"/>
      <c r="JD560" s="62"/>
      <c r="JE560" s="62"/>
      <c r="JF560" s="62"/>
      <c r="JG560" s="62"/>
      <c r="JH560" s="62"/>
      <c r="JI560" s="62"/>
      <c r="JJ560" s="62"/>
      <c r="JK560" s="62"/>
      <c r="JL560" s="62"/>
      <c r="JM560" s="62"/>
      <c r="JN560" s="62"/>
      <c r="JO560" s="62"/>
      <c r="JP560" s="62"/>
      <c r="JQ560" s="62"/>
      <c r="JR560" s="62"/>
      <c r="JS560" s="62"/>
      <c r="JT560" s="62"/>
      <c r="JU560" s="62"/>
      <c r="JV560" s="62"/>
      <c r="JW560" s="62"/>
      <c r="JX560" s="62"/>
      <c r="JY560" s="62"/>
      <c r="JZ560" s="62"/>
      <c r="KA560" s="62"/>
      <c r="KB560" s="62"/>
      <c r="KC560" s="62"/>
      <c r="KD560" s="62"/>
      <c r="KE560" s="62"/>
      <c r="KF560" s="62"/>
      <c r="KG560" s="62"/>
      <c r="KH560" s="62"/>
      <c r="KI560" s="62"/>
      <c r="KJ560" s="62"/>
      <c r="KK560" s="62"/>
      <c r="KL560" s="62"/>
      <c r="KM560" s="62"/>
      <c r="KN560" s="62"/>
      <c r="KO560" s="62"/>
      <c r="KP560" s="62"/>
      <c r="KQ560" s="62"/>
      <c r="KR560" s="62"/>
      <c r="KS560" s="62"/>
      <c r="KT560" s="62"/>
      <c r="KU560" s="62"/>
      <c r="KV560" s="62"/>
      <c r="KW560" s="62"/>
      <c r="KX560" s="62"/>
      <c r="KY560" s="62"/>
      <c r="KZ560" s="62"/>
      <c r="LA560" s="62"/>
      <c r="LB560" s="62"/>
      <c r="LC560" s="62"/>
      <c r="LD560" s="62"/>
      <c r="LE560" s="62"/>
      <c r="LF560" s="62"/>
      <c r="LG560" s="62"/>
      <c r="LH560" s="62"/>
      <c r="LI560" s="62"/>
      <c r="LJ560" s="62"/>
      <c r="LK560" s="62"/>
      <c r="LL560" s="62"/>
      <c r="LM560" s="62"/>
      <c r="LN560" s="62"/>
      <c r="LO560" s="62"/>
      <c r="LP560" s="62"/>
      <c r="LQ560" s="62"/>
      <c r="LR560" s="62"/>
      <c r="LS560" s="62"/>
      <c r="LT560" s="62"/>
      <c r="LU560" s="62"/>
      <c r="LV560" s="62"/>
      <c r="LW560" s="62"/>
      <c r="LX560" s="62"/>
      <c r="LY560" s="62"/>
      <c r="LZ560" s="62"/>
      <c r="MA560" s="62"/>
      <c r="MB560" s="62"/>
      <c r="MC560" s="62"/>
      <c r="MD560" s="62"/>
      <c r="ME560" s="62"/>
      <c r="MF560" s="62"/>
      <c r="MG560" s="62"/>
      <c r="MH560" s="62"/>
      <c r="MI560" s="62"/>
      <c r="MJ560" s="62"/>
      <c r="MK560" s="62"/>
      <c r="ML560" s="62"/>
      <c r="MM560" s="62"/>
      <c r="MN560" s="62"/>
      <c r="MO560" s="62"/>
      <c r="MP560" s="62"/>
      <c r="MQ560" s="62"/>
      <c r="MR560" s="62"/>
      <c r="MS560" s="62"/>
      <c r="MT560" s="62"/>
      <c r="MU560" s="62"/>
      <c r="MV560" s="62"/>
      <c r="MW560" s="62"/>
      <c r="MX560" s="62"/>
      <c r="MY560" s="62"/>
      <c r="MZ560" s="62"/>
      <c r="NA560" s="62"/>
      <c r="NB560" s="62"/>
      <c r="NC560" s="62"/>
      <c r="ND560" s="62"/>
      <c r="NE560" s="62"/>
      <c r="NF560" s="62"/>
      <c r="NG560" s="62"/>
      <c r="NH560" s="62"/>
      <c r="NI560" s="62"/>
      <c r="NJ560" s="62"/>
      <c r="NK560" s="62"/>
      <c r="NL560" s="62"/>
      <c r="NM560" s="62"/>
      <c r="NN560" s="62"/>
      <c r="NO560" s="62"/>
      <c r="NP560" s="62"/>
      <c r="NQ560" s="62"/>
      <c r="NR560" s="62"/>
      <c r="NS560" s="62"/>
      <c r="NT560" s="62"/>
      <c r="NU560" s="62"/>
      <c r="NV560" s="62"/>
      <c r="NW560" s="62"/>
      <c r="NX560" s="62"/>
      <c r="NY560" s="62"/>
      <c r="NZ560" s="62"/>
      <c r="OA560" s="62"/>
      <c r="OB560" s="62"/>
      <c r="OC560" s="62"/>
      <c r="OD560" s="62"/>
      <c r="OE560" s="62"/>
      <c r="OF560" s="62"/>
      <c r="OG560" s="62"/>
      <c r="OH560" s="62"/>
      <c r="OI560" s="62"/>
      <c r="OJ560" s="62"/>
      <c r="OK560" s="62"/>
      <c r="OL560" s="62"/>
      <c r="OM560" s="62"/>
      <c r="ON560" s="62"/>
      <c r="OO560" s="62"/>
      <c r="OP560" s="62"/>
      <c r="OQ560" s="62"/>
      <c r="OR560" s="62"/>
      <c r="OS560" s="62"/>
      <c r="OT560" s="62"/>
      <c r="OU560" s="62"/>
      <c r="OV560" s="62"/>
      <c r="OW560" s="62"/>
      <c r="OX560" s="62"/>
      <c r="OY560" s="62"/>
      <c r="OZ560" s="62"/>
      <c r="PA560" s="62"/>
      <c r="PB560" s="62"/>
      <c r="PC560" s="62"/>
      <c r="PD560" s="62"/>
      <c r="PE560" s="62"/>
      <c r="PF560" s="62"/>
      <c r="PG560" s="62"/>
      <c r="PH560" s="62"/>
      <c r="PI560" s="62"/>
      <c r="PJ560" s="62"/>
      <c r="PK560" s="62"/>
      <c r="PL560" s="62"/>
      <c r="PM560" s="62"/>
      <c r="PN560" s="62"/>
      <c r="PO560" s="62"/>
      <c r="PP560" s="62"/>
      <c r="PQ560" s="62"/>
      <c r="PR560" s="62"/>
      <c r="PS560" s="62"/>
      <c r="PT560" s="62"/>
      <c r="PU560" s="62"/>
      <c r="PV560" s="62"/>
      <c r="PW560" s="62"/>
      <c r="PX560" s="62"/>
      <c r="PY560" s="62"/>
      <c r="PZ560" s="62"/>
      <c r="QA560" s="62"/>
      <c r="QB560" s="62"/>
      <c r="QC560" s="62"/>
      <c r="QD560" s="62"/>
      <c r="QE560" s="62"/>
      <c r="QF560" s="62"/>
      <c r="QG560" s="62"/>
      <c r="QH560" s="62"/>
      <c r="QI560" s="62"/>
      <c r="QJ560" s="62"/>
      <c r="QK560" s="62"/>
      <c r="QL560" s="62"/>
      <c r="QM560" s="62"/>
      <c r="QN560" s="62"/>
      <c r="QO560" s="62"/>
      <c r="QP560" s="62"/>
      <c r="QQ560" s="62"/>
      <c r="QR560" s="62"/>
      <c r="QS560" s="62"/>
      <c r="QT560" s="62"/>
      <c r="QU560" s="62"/>
      <c r="QV560" s="62"/>
      <c r="QW560" s="62"/>
      <c r="QX560" s="62"/>
      <c r="QY560" s="62"/>
      <c r="QZ560" s="62"/>
      <c r="RA560" s="62"/>
      <c r="RB560" s="62"/>
      <c r="RC560" s="62"/>
      <c r="RD560" s="62"/>
      <c r="RE560" s="62"/>
      <c r="RF560" s="62"/>
      <c r="RG560" s="62"/>
      <c r="RH560" s="62"/>
      <c r="RI560" s="62"/>
      <c r="RJ560" s="62"/>
      <c r="RK560" s="62"/>
      <c r="RL560" s="62"/>
      <c r="RM560" s="62"/>
      <c r="RN560" s="62"/>
      <c r="RO560" s="62"/>
      <c r="RP560" s="62"/>
      <c r="RQ560" s="62"/>
      <c r="RR560" s="62"/>
      <c r="RS560" s="62"/>
      <c r="RT560" s="62"/>
      <c r="RU560" s="62"/>
      <c r="RV560" s="62"/>
      <c r="RW560" s="62"/>
      <c r="RX560" s="62"/>
      <c r="RY560" s="62"/>
      <c r="RZ560" s="62"/>
      <c r="SA560" s="62"/>
      <c r="SB560" s="62"/>
      <c r="SC560" s="62"/>
      <c r="SD560" s="62"/>
      <c r="SE560" s="62"/>
      <c r="SF560" s="62"/>
      <c r="SG560" s="62"/>
      <c r="SH560" s="62"/>
      <c r="SI560" s="62"/>
      <c r="SJ560" s="62"/>
      <c r="SK560" s="62"/>
      <c r="SL560" s="62"/>
      <c r="SM560" s="62"/>
      <c r="SN560" s="62"/>
      <c r="SO560" s="62"/>
      <c r="SP560" s="62"/>
      <c r="SQ560" s="62"/>
      <c r="SR560" s="62"/>
      <c r="SS560" s="62"/>
      <c r="ST560" s="62"/>
      <c r="SU560" s="62"/>
      <c r="SV560" s="62"/>
      <c r="SW560" s="62"/>
      <c r="SX560" s="62"/>
      <c r="SY560" s="62"/>
      <c r="SZ560" s="62"/>
      <c r="TA560" s="62"/>
      <c r="TB560" s="62"/>
      <c r="TC560" s="62"/>
      <c r="TD560" s="62"/>
      <c r="TE560" s="62"/>
      <c r="TF560" s="62"/>
      <c r="TG560" s="62"/>
      <c r="TH560" s="62"/>
      <c r="TI560" s="62"/>
      <c r="TJ560" s="62"/>
      <c r="TK560" s="62"/>
      <c r="TL560" s="62"/>
      <c r="TM560" s="62"/>
      <c r="TN560" s="62"/>
      <c r="TO560" s="62"/>
      <c r="TP560" s="62"/>
      <c r="TQ560" s="62"/>
      <c r="TR560" s="62"/>
      <c r="TS560" s="62"/>
      <c r="TT560" s="62"/>
      <c r="TU560" s="62"/>
      <c r="TV560" s="62"/>
      <c r="TW560" s="62"/>
      <c r="TX560" s="62"/>
      <c r="TY560" s="62"/>
      <c r="TZ560" s="62"/>
      <c r="UA560" s="62"/>
      <c r="UB560" s="62"/>
      <c r="UC560" s="62"/>
      <c r="UD560" s="62"/>
      <c r="UE560" s="62"/>
      <c r="UF560" s="62"/>
    </row>
    <row r="561" spans="1:552" customFormat="1" x14ac:dyDescent="0.25">
      <c r="A561" s="76">
        <v>2040</v>
      </c>
      <c r="B561" s="42" t="s">
        <v>34</v>
      </c>
      <c r="C561" s="42"/>
      <c r="D561" s="42" t="s">
        <v>19</v>
      </c>
      <c r="E561" s="42" t="s">
        <v>3805</v>
      </c>
      <c r="F561" s="76">
        <v>2040</v>
      </c>
      <c r="G561" s="79" t="s">
        <v>3766</v>
      </c>
      <c r="H561" s="42" t="s">
        <v>37</v>
      </c>
      <c r="I561" s="42" t="s">
        <v>3762</v>
      </c>
      <c r="J561" s="96">
        <v>638640.89920552587</v>
      </c>
      <c r="K561" s="96">
        <v>235530.655932155</v>
      </c>
      <c r="L561" s="41" t="s">
        <v>4305</v>
      </c>
      <c r="M561" s="41" t="s">
        <v>4306</v>
      </c>
      <c r="N561" s="4">
        <v>2041</v>
      </c>
      <c r="O561" s="4" t="s">
        <v>41</v>
      </c>
      <c r="P561" s="4" t="s">
        <v>42</v>
      </c>
      <c r="Q561" s="4" t="s">
        <v>43</v>
      </c>
      <c r="R561" s="42" t="s">
        <v>3804</v>
      </c>
      <c r="S561" s="15"/>
      <c r="T561" s="15"/>
      <c r="U561" s="62"/>
      <c r="V561" s="15"/>
      <c r="W561" s="62"/>
      <c r="X561" s="62"/>
      <c r="Y561" s="62"/>
      <c r="Z561" s="62"/>
      <c r="AA561" s="62"/>
      <c r="AB561" s="62"/>
      <c r="AC561" s="62"/>
      <c r="AD561" s="62"/>
      <c r="AE561" s="62"/>
      <c r="AF561" s="62"/>
      <c r="AG561" s="62"/>
      <c r="AH561" s="62"/>
      <c r="AI561" s="62"/>
      <c r="AJ561" s="62"/>
      <c r="AK561" s="62"/>
      <c r="AL561" s="62"/>
      <c r="AM561" s="62"/>
      <c r="AN561" s="62"/>
      <c r="AO561" s="62"/>
      <c r="AP561" s="62"/>
      <c r="AQ561" s="62"/>
      <c r="AR561" s="62"/>
      <c r="AS561" s="62"/>
      <c r="AT561" s="62"/>
      <c r="AU561" s="62"/>
      <c r="AV561" s="62"/>
      <c r="AW561" s="62"/>
      <c r="AX561" s="62"/>
      <c r="AY561" s="62"/>
      <c r="AZ561" s="62"/>
      <c r="BA561" s="62"/>
      <c r="BB561" s="62"/>
      <c r="BC561" s="62"/>
      <c r="BD561" s="62"/>
      <c r="BE561" s="62"/>
      <c r="BF561" s="62"/>
      <c r="BG561" s="62"/>
      <c r="BH561" s="62"/>
      <c r="BI561" s="62"/>
      <c r="BJ561" s="62"/>
      <c r="BK561" s="62"/>
      <c r="BL561" s="62"/>
      <c r="BM561" s="62"/>
      <c r="BN561" s="62"/>
      <c r="BO561" s="62"/>
      <c r="BP561" s="62"/>
      <c r="BQ561" s="62"/>
      <c r="BR561" s="62"/>
      <c r="BS561" s="62"/>
      <c r="BT561" s="62"/>
      <c r="BU561" s="62"/>
      <c r="BV561" s="62"/>
      <c r="BW561" s="62"/>
      <c r="BX561" s="62"/>
      <c r="BY561" s="62"/>
      <c r="BZ561" s="62"/>
      <c r="CA561" s="62"/>
      <c r="CB561" s="62"/>
      <c r="CC561" s="62"/>
      <c r="CD561" s="62"/>
      <c r="CE561" s="62"/>
      <c r="CF561" s="62"/>
      <c r="CG561" s="62"/>
      <c r="CH561" s="62"/>
      <c r="CI561" s="62"/>
      <c r="CJ561" s="62"/>
      <c r="CK561" s="62"/>
      <c r="CL561" s="62"/>
      <c r="CM561" s="62"/>
      <c r="CN561" s="62"/>
      <c r="CO561" s="62"/>
      <c r="CP561" s="62"/>
      <c r="CQ561" s="62"/>
      <c r="CR561" s="62"/>
      <c r="CS561" s="62"/>
      <c r="CT561" s="62"/>
      <c r="CU561" s="62"/>
      <c r="CV561" s="62"/>
      <c r="CW561" s="62"/>
      <c r="CX561" s="62"/>
      <c r="CY561" s="62"/>
      <c r="CZ561" s="62"/>
      <c r="DA561" s="62"/>
      <c r="DB561" s="62"/>
      <c r="DC561" s="62"/>
      <c r="DD561" s="62"/>
      <c r="DE561" s="62"/>
      <c r="DF561" s="62"/>
      <c r="DG561" s="62"/>
      <c r="DH561" s="62"/>
      <c r="DI561" s="62"/>
      <c r="DJ561" s="62"/>
      <c r="DK561" s="62"/>
      <c r="DL561" s="62"/>
      <c r="DM561" s="62"/>
      <c r="DN561" s="62"/>
      <c r="DO561" s="62"/>
      <c r="DP561" s="62"/>
      <c r="DQ561" s="62"/>
      <c r="DR561" s="62"/>
      <c r="DS561" s="62"/>
      <c r="DT561" s="62"/>
      <c r="DU561" s="62"/>
      <c r="DV561" s="62"/>
      <c r="DW561" s="62"/>
      <c r="DX561" s="62"/>
      <c r="DY561" s="62"/>
      <c r="DZ561" s="62"/>
      <c r="EA561" s="62"/>
      <c r="EB561" s="62"/>
      <c r="EC561" s="62"/>
      <c r="ED561" s="62"/>
      <c r="EE561" s="62"/>
      <c r="EF561" s="62"/>
      <c r="EG561" s="62"/>
      <c r="EH561" s="62"/>
      <c r="EI561" s="62"/>
      <c r="EJ561" s="62"/>
      <c r="EK561" s="62"/>
      <c r="EL561" s="62"/>
      <c r="EM561" s="62"/>
      <c r="EN561" s="62"/>
      <c r="EO561" s="62"/>
      <c r="EP561" s="62"/>
      <c r="EQ561" s="62"/>
      <c r="ER561" s="62"/>
      <c r="ES561" s="62"/>
      <c r="ET561" s="62"/>
      <c r="EU561" s="62"/>
      <c r="EV561" s="62"/>
      <c r="EW561" s="62"/>
      <c r="EX561" s="62"/>
      <c r="EY561" s="62"/>
      <c r="EZ561" s="62"/>
      <c r="FA561" s="62"/>
      <c r="FB561" s="62"/>
      <c r="FC561" s="62"/>
      <c r="FD561" s="62"/>
      <c r="FE561" s="62"/>
      <c r="FF561" s="62"/>
      <c r="FG561" s="62"/>
      <c r="FH561" s="62"/>
      <c r="FI561" s="62"/>
      <c r="FJ561" s="62"/>
      <c r="FK561" s="62"/>
      <c r="FL561" s="62"/>
      <c r="FM561" s="62"/>
      <c r="FN561" s="62"/>
      <c r="FO561" s="62"/>
      <c r="FP561" s="62"/>
      <c r="FQ561" s="62"/>
      <c r="FR561" s="62"/>
      <c r="FS561" s="62"/>
      <c r="FT561" s="62"/>
      <c r="FU561" s="62"/>
      <c r="FV561" s="62"/>
      <c r="FW561" s="62"/>
      <c r="FX561" s="62"/>
      <c r="FY561" s="62"/>
      <c r="FZ561" s="62"/>
      <c r="GA561" s="62"/>
      <c r="GB561" s="62"/>
      <c r="GC561" s="62"/>
      <c r="GD561" s="62"/>
      <c r="GE561" s="62"/>
      <c r="GF561" s="62"/>
      <c r="GG561" s="62"/>
      <c r="GH561" s="62"/>
      <c r="GI561" s="62"/>
      <c r="GJ561" s="62"/>
      <c r="GK561" s="62"/>
      <c r="GL561" s="62"/>
      <c r="GM561" s="62"/>
      <c r="GN561" s="62"/>
      <c r="GO561" s="62"/>
      <c r="GP561" s="62"/>
      <c r="GQ561" s="62"/>
      <c r="GR561" s="62"/>
      <c r="GS561" s="62"/>
      <c r="GT561" s="62"/>
      <c r="GU561" s="62"/>
      <c r="GV561" s="62"/>
      <c r="GW561" s="62"/>
      <c r="GX561" s="62"/>
      <c r="GY561" s="62"/>
      <c r="GZ561" s="62"/>
      <c r="HA561" s="62"/>
      <c r="HB561" s="62"/>
      <c r="HC561" s="62"/>
      <c r="HD561" s="62"/>
      <c r="HE561" s="62"/>
      <c r="HF561" s="62"/>
      <c r="HG561" s="62"/>
      <c r="HH561" s="62"/>
      <c r="HI561" s="62"/>
      <c r="HJ561" s="62"/>
      <c r="HK561" s="62"/>
      <c r="HL561" s="62"/>
      <c r="HM561" s="62"/>
      <c r="HN561" s="62"/>
      <c r="HO561" s="62"/>
      <c r="HP561" s="62"/>
      <c r="HQ561" s="62"/>
      <c r="HR561" s="62"/>
      <c r="HS561" s="62"/>
      <c r="HT561" s="62"/>
      <c r="HU561" s="62"/>
      <c r="HV561" s="62"/>
      <c r="HW561" s="62"/>
      <c r="HX561" s="62"/>
      <c r="HY561" s="62"/>
      <c r="HZ561" s="62"/>
      <c r="IA561" s="62"/>
      <c r="IB561" s="62"/>
      <c r="IC561" s="62"/>
      <c r="ID561" s="62"/>
      <c r="IE561" s="62"/>
      <c r="IF561" s="62"/>
      <c r="IG561" s="62"/>
      <c r="IH561" s="62"/>
      <c r="II561" s="62"/>
      <c r="IJ561" s="62"/>
      <c r="IK561" s="62"/>
      <c r="IL561" s="62"/>
      <c r="IM561" s="62"/>
      <c r="IN561" s="62"/>
      <c r="IO561" s="62"/>
      <c r="IP561" s="62"/>
      <c r="IQ561" s="62"/>
      <c r="IR561" s="62"/>
      <c r="IS561" s="62"/>
      <c r="IT561" s="62"/>
      <c r="IU561" s="62"/>
      <c r="IV561" s="62"/>
      <c r="IW561" s="62"/>
      <c r="IX561" s="62"/>
      <c r="IY561" s="62"/>
      <c r="IZ561" s="62"/>
      <c r="JA561" s="62"/>
      <c r="JB561" s="62"/>
      <c r="JC561" s="62"/>
      <c r="JD561" s="62"/>
      <c r="JE561" s="62"/>
      <c r="JF561" s="62"/>
      <c r="JG561" s="62"/>
      <c r="JH561" s="62"/>
      <c r="JI561" s="62"/>
      <c r="JJ561" s="62"/>
      <c r="JK561" s="62"/>
      <c r="JL561" s="62"/>
      <c r="JM561" s="62"/>
      <c r="JN561" s="62"/>
      <c r="JO561" s="62"/>
      <c r="JP561" s="62"/>
      <c r="JQ561" s="62"/>
      <c r="JR561" s="62"/>
      <c r="JS561" s="62"/>
      <c r="JT561" s="62"/>
      <c r="JU561" s="62"/>
      <c r="JV561" s="62"/>
      <c r="JW561" s="62"/>
      <c r="JX561" s="62"/>
      <c r="JY561" s="62"/>
      <c r="JZ561" s="62"/>
      <c r="KA561" s="62"/>
      <c r="KB561" s="62"/>
      <c r="KC561" s="62"/>
      <c r="KD561" s="62"/>
      <c r="KE561" s="62"/>
      <c r="KF561" s="62"/>
      <c r="KG561" s="62"/>
      <c r="KH561" s="62"/>
      <c r="KI561" s="62"/>
      <c r="KJ561" s="62"/>
      <c r="KK561" s="62"/>
      <c r="KL561" s="62"/>
      <c r="KM561" s="62"/>
      <c r="KN561" s="62"/>
      <c r="KO561" s="62"/>
      <c r="KP561" s="62"/>
      <c r="KQ561" s="62"/>
      <c r="KR561" s="62"/>
      <c r="KS561" s="62"/>
      <c r="KT561" s="62"/>
      <c r="KU561" s="62"/>
      <c r="KV561" s="62"/>
      <c r="KW561" s="62"/>
      <c r="KX561" s="62"/>
      <c r="KY561" s="62"/>
      <c r="KZ561" s="62"/>
      <c r="LA561" s="62"/>
      <c r="LB561" s="62"/>
      <c r="LC561" s="62"/>
      <c r="LD561" s="62"/>
      <c r="LE561" s="62"/>
      <c r="LF561" s="62"/>
      <c r="LG561" s="62"/>
      <c r="LH561" s="62"/>
      <c r="LI561" s="62"/>
      <c r="LJ561" s="62"/>
      <c r="LK561" s="62"/>
      <c r="LL561" s="62"/>
      <c r="LM561" s="62"/>
      <c r="LN561" s="62"/>
      <c r="LO561" s="62"/>
      <c r="LP561" s="62"/>
      <c r="LQ561" s="62"/>
      <c r="LR561" s="62"/>
      <c r="LS561" s="62"/>
      <c r="LT561" s="62"/>
      <c r="LU561" s="62"/>
      <c r="LV561" s="62"/>
      <c r="LW561" s="62"/>
      <c r="LX561" s="62"/>
      <c r="LY561" s="62"/>
      <c r="LZ561" s="62"/>
      <c r="MA561" s="62"/>
      <c r="MB561" s="62"/>
      <c r="MC561" s="62"/>
      <c r="MD561" s="62"/>
      <c r="ME561" s="62"/>
      <c r="MF561" s="62"/>
      <c r="MG561" s="62"/>
      <c r="MH561" s="62"/>
      <c r="MI561" s="62"/>
      <c r="MJ561" s="62"/>
      <c r="MK561" s="62"/>
      <c r="ML561" s="62"/>
      <c r="MM561" s="62"/>
      <c r="MN561" s="62"/>
      <c r="MO561" s="62"/>
      <c r="MP561" s="62"/>
      <c r="MQ561" s="62"/>
      <c r="MR561" s="62"/>
      <c r="MS561" s="62"/>
      <c r="MT561" s="62"/>
      <c r="MU561" s="62"/>
      <c r="MV561" s="62"/>
      <c r="MW561" s="62"/>
      <c r="MX561" s="62"/>
      <c r="MY561" s="62"/>
      <c r="MZ561" s="62"/>
      <c r="NA561" s="62"/>
      <c r="NB561" s="62"/>
      <c r="NC561" s="62"/>
      <c r="ND561" s="62"/>
      <c r="NE561" s="62"/>
      <c r="NF561" s="62"/>
      <c r="NG561" s="62"/>
      <c r="NH561" s="62"/>
      <c r="NI561" s="62"/>
      <c r="NJ561" s="62"/>
      <c r="NK561" s="62"/>
      <c r="NL561" s="62"/>
      <c r="NM561" s="62"/>
      <c r="NN561" s="62"/>
      <c r="NO561" s="62"/>
      <c r="NP561" s="62"/>
      <c r="NQ561" s="62"/>
      <c r="NR561" s="62"/>
      <c r="NS561" s="62"/>
      <c r="NT561" s="62"/>
      <c r="NU561" s="62"/>
      <c r="NV561" s="62"/>
      <c r="NW561" s="62"/>
      <c r="NX561" s="62"/>
      <c r="NY561" s="62"/>
      <c r="NZ561" s="62"/>
      <c r="OA561" s="62"/>
      <c r="OB561" s="62"/>
      <c r="OC561" s="62"/>
      <c r="OD561" s="62"/>
      <c r="OE561" s="62"/>
      <c r="OF561" s="62"/>
      <c r="OG561" s="62"/>
      <c r="OH561" s="62"/>
      <c r="OI561" s="62"/>
      <c r="OJ561" s="62"/>
      <c r="OK561" s="62"/>
      <c r="OL561" s="62"/>
      <c r="OM561" s="62"/>
      <c r="ON561" s="62"/>
      <c r="OO561" s="62"/>
      <c r="OP561" s="62"/>
      <c r="OQ561" s="62"/>
      <c r="OR561" s="62"/>
      <c r="OS561" s="62"/>
      <c r="OT561" s="62"/>
      <c r="OU561" s="62"/>
      <c r="OV561" s="62"/>
      <c r="OW561" s="62"/>
      <c r="OX561" s="62"/>
      <c r="OY561" s="62"/>
      <c r="OZ561" s="62"/>
      <c r="PA561" s="62"/>
      <c r="PB561" s="62"/>
      <c r="PC561" s="62"/>
      <c r="PD561" s="62"/>
      <c r="PE561" s="62"/>
      <c r="PF561" s="62"/>
      <c r="PG561" s="62"/>
      <c r="PH561" s="62"/>
      <c r="PI561" s="62"/>
      <c r="PJ561" s="62"/>
      <c r="PK561" s="62"/>
      <c r="PL561" s="62"/>
      <c r="PM561" s="62"/>
      <c r="PN561" s="62"/>
      <c r="PO561" s="62"/>
      <c r="PP561" s="62"/>
      <c r="PQ561" s="62"/>
      <c r="PR561" s="62"/>
      <c r="PS561" s="62"/>
      <c r="PT561" s="62"/>
      <c r="PU561" s="62"/>
      <c r="PV561" s="62"/>
      <c r="PW561" s="62"/>
      <c r="PX561" s="62"/>
      <c r="PY561" s="62"/>
      <c r="PZ561" s="62"/>
      <c r="QA561" s="62"/>
      <c r="QB561" s="62"/>
      <c r="QC561" s="62"/>
      <c r="QD561" s="62"/>
      <c r="QE561" s="62"/>
      <c r="QF561" s="62"/>
      <c r="QG561" s="62"/>
      <c r="QH561" s="62"/>
      <c r="QI561" s="62"/>
      <c r="QJ561" s="62"/>
      <c r="QK561" s="62"/>
      <c r="QL561" s="62"/>
      <c r="QM561" s="62"/>
      <c r="QN561" s="62"/>
      <c r="QO561" s="62"/>
      <c r="QP561" s="62"/>
      <c r="QQ561" s="62"/>
      <c r="QR561" s="62"/>
      <c r="QS561" s="62"/>
      <c r="QT561" s="62"/>
      <c r="QU561" s="62"/>
      <c r="QV561" s="62"/>
      <c r="QW561" s="62"/>
      <c r="QX561" s="62"/>
      <c r="QY561" s="62"/>
      <c r="QZ561" s="62"/>
      <c r="RA561" s="62"/>
      <c r="RB561" s="62"/>
      <c r="RC561" s="62"/>
      <c r="RD561" s="62"/>
      <c r="RE561" s="62"/>
      <c r="RF561" s="62"/>
      <c r="RG561" s="62"/>
      <c r="RH561" s="62"/>
      <c r="RI561" s="62"/>
      <c r="RJ561" s="62"/>
      <c r="RK561" s="62"/>
      <c r="RL561" s="62"/>
      <c r="RM561" s="62"/>
      <c r="RN561" s="62"/>
      <c r="RO561" s="62"/>
      <c r="RP561" s="62"/>
      <c r="RQ561" s="62"/>
      <c r="RR561" s="62"/>
      <c r="RS561" s="62"/>
      <c r="RT561" s="62"/>
      <c r="RU561" s="62"/>
      <c r="RV561" s="62"/>
      <c r="RW561" s="62"/>
      <c r="RX561" s="62"/>
      <c r="RY561" s="62"/>
      <c r="RZ561" s="62"/>
      <c r="SA561" s="62"/>
      <c r="SB561" s="62"/>
      <c r="SC561" s="62"/>
      <c r="SD561" s="62"/>
      <c r="SE561" s="62"/>
      <c r="SF561" s="62"/>
      <c r="SG561" s="62"/>
      <c r="SH561" s="62"/>
      <c r="SI561" s="62"/>
      <c r="SJ561" s="62"/>
      <c r="SK561" s="62"/>
      <c r="SL561" s="62"/>
      <c r="SM561" s="62"/>
      <c r="SN561" s="62"/>
      <c r="SO561" s="62"/>
      <c r="SP561" s="62"/>
      <c r="SQ561" s="62"/>
      <c r="SR561" s="62"/>
      <c r="SS561" s="62"/>
      <c r="ST561" s="62"/>
      <c r="SU561" s="62"/>
      <c r="SV561" s="62"/>
      <c r="SW561" s="62"/>
      <c r="SX561" s="62"/>
      <c r="SY561" s="62"/>
      <c r="SZ561" s="62"/>
      <c r="TA561" s="62"/>
      <c r="TB561" s="62"/>
      <c r="TC561" s="62"/>
      <c r="TD561" s="62"/>
      <c r="TE561" s="62"/>
      <c r="TF561" s="62"/>
      <c r="TG561" s="62"/>
      <c r="TH561" s="62"/>
      <c r="TI561" s="62"/>
      <c r="TJ561" s="62"/>
      <c r="TK561" s="62"/>
      <c r="TL561" s="62"/>
      <c r="TM561" s="62"/>
      <c r="TN561" s="62"/>
      <c r="TO561" s="62"/>
      <c r="TP561" s="62"/>
      <c r="TQ561" s="62"/>
      <c r="TR561" s="62"/>
      <c r="TS561" s="62"/>
      <c r="TT561" s="62"/>
      <c r="TU561" s="62"/>
      <c r="TV561" s="62"/>
      <c r="TW561" s="62"/>
      <c r="TX561" s="62"/>
      <c r="TY561" s="62"/>
      <c r="TZ561" s="62"/>
      <c r="UA561" s="62"/>
      <c r="UB561" s="62"/>
      <c r="UC561" s="62"/>
      <c r="UD561" s="62"/>
      <c r="UE561" s="62"/>
      <c r="UF561" s="62"/>
    </row>
    <row r="562" spans="1:552" customFormat="1" x14ac:dyDescent="0.25">
      <c r="A562" s="18">
        <v>2045</v>
      </c>
      <c r="B562" s="19" t="s">
        <v>621</v>
      </c>
      <c r="C562" s="18"/>
      <c r="D562" s="19" t="s">
        <v>19</v>
      </c>
      <c r="E562" s="18" t="s">
        <v>2344</v>
      </c>
      <c r="F562" s="19">
        <v>2045</v>
      </c>
      <c r="G562" s="19" t="s">
        <v>2345</v>
      </c>
      <c r="H562" s="18" t="s">
        <v>37</v>
      </c>
      <c r="I562" s="18">
        <v>1</v>
      </c>
      <c r="J562" s="71">
        <v>637899</v>
      </c>
      <c r="K562" s="71">
        <v>233060</v>
      </c>
      <c r="L562" s="41" t="s">
        <v>2346</v>
      </c>
      <c r="M562" s="41" t="s">
        <v>2347</v>
      </c>
      <c r="N562" s="18">
        <v>2045</v>
      </c>
      <c r="O562" s="18" t="s">
        <v>270</v>
      </c>
      <c r="P562" s="18" t="s">
        <v>271</v>
      </c>
      <c r="Q562" s="18" t="s">
        <v>272</v>
      </c>
      <c r="R562" s="18" t="s">
        <v>2370</v>
      </c>
      <c r="S562" s="15"/>
      <c r="T562" s="15"/>
      <c r="U562" s="31"/>
      <c r="V562" s="15"/>
      <c r="W562" s="31"/>
      <c r="X562" s="31"/>
      <c r="Y562" s="31"/>
      <c r="Z562" s="31"/>
      <c r="AA562" s="31"/>
      <c r="AB562" s="31"/>
      <c r="AC562" s="31"/>
      <c r="AD562" s="31"/>
      <c r="AE562" s="31"/>
      <c r="AF562" s="31"/>
      <c r="AG562" s="31"/>
      <c r="AH562" s="31"/>
      <c r="AI562" s="31"/>
      <c r="AJ562" s="31"/>
      <c r="AK562" s="31"/>
      <c r="AL562" s="31"/>
      <c r="AM562" s="31"/>
      <c r="AN562" s="31"/>
      <c r="AO562" s="31"/>
      <c r="AP562" s="31"/>
      <c r="AQ562" s="31"/>
      <c r="AR562" s="31"/>
      <c r="AS562" s="31"/>
      <c r="AT562" s="31"/>
      <c r="AU562" s="31"/>
      <c r="AV562" s="31"/>
      <c r="AW562" s="31"/>
      <c r="AX562" s="31"/>
      <c r="AY562" s="31"/>
      <c r="AZ562" s="31"/>
      <c r="BA562" s="31"/>
      <c r="BB562" s="31"/>
      <c r="BC562" s="31"/>
      <c r="BD562" s="31"/>
      <c r="BE562" s="31"/>
      <c r="BF562" s="31"/>
      <c r="BG562" s="31"/>
      <c r="BH562" s="31"/>
      <c r="BI562" s="31"/>
      <c r="BJ562" s="31"/>
      <c r="BK562" s="31"/>
      <c r="BL562" s="31"/>
      <c r="BM562" s="31"/>
      <c r="BN562" s="31"/>
      <c r="BO562" s="31"/>
      <c r="BP562" s="31"/>
      <c r="BQ562" s="31"/>
      <c r="BR562" s="31"/>
      <c r="BS562" s="31"/>
      <c r="BT562" s="31"/>
      <c r="BU562" s="31"/>
      <c r="BV562" s="31"/>
      <c r="BW562" s="31"/>
      <c r="BX562" s="31"/>
      <c r="BY562" s="31"/>
      <c r="BZ562" s="31"/>
      <c r="CA562" s="31"/>
      <c r="CB562" s="31"/>
      <c r="CC562" s="31"/>
      <c r="CD562" s="31"/>
      <c r="CE562" s="31"/>
      <c r="CF562" s="31"/>
      <c r="CG562" s="31"/>
      <c r="CH562" s="31"/>
      <c r="CI562" s="31"/>
      <c r="CJ562" s="31"/>
      <c r="CK562" s="31"/>
      <c r="CL562" s="31"/>
      <c r="CM562" s="31"/>
      <c r="CN562" s="31"/>
      <c r="CO562" s="31"/>
      <c r="CP562" s="31"/>
      <c r="CQ562" s="31"/>
      <c r="CR562" s="31"/>
      <c r="CS562" s="31"/>
      <c r="CT562" s="31"/>
      <c r="CU562" s="31"/>
      <c r="CV562" s="31"/>
      <c r="CW562" s="31"/>
      <c r="CX562" s="31"/>
      <c r="CY562" s="31"/>
      <c r="CZ562" s="31"/>
      <c r="DA562" s="31"/>
      <c r="DB562" s="31"/>
      <c r="DC562" s="31"/>
      <c r="DD562" s="31"/>
      <c r="DE562" s="31"/>
      <c r="DF562" s="31"/>
      <c r="DG562" s="31"/>
      <c r="DH562" s="31"/>
      <c r="DI562" s="31"/>
      <c r="DJ562" s="31"/>
      <c r="DK562" s="31"/>
      <c r="DL562" s="31"/>
      <c r="DM562" s="31"/>
      <c r="DN562" s="31"/>
      <c r="DO562" s="31"/>
      <c r="DP562" s="31"/>
      <c r="DQ562" s="31"/>
      <c r="DR562" s="31"/>
      <c r="DS562" s="31"/>
      <c r="DT562" s="31"/>
      <c r="DU562" s="31"/>
      <c r="DV562" s="31"/>
      <c r="DW562" s="31"/>
      <c r="DX562" s="31"/>
      <c r="DY562" s="31"/>
      <c r="DZ562" s="31"/>
      <c r="EA562" s="31"/>
      <c r="EB562" s="31"/>
      <c r="EC562" s="31"/>
      <c r="ED562" s="31"/>
      <c r="EE562" s="31"/>
      <c r="EF562" s="31"/>
      <c r="EG562" s="31"/>
      <c r="EH562" s="31"/>
      <c r="EI562" s="31"/>
      <c r="EJ562" s="31"/>
      <c r="EK562" s="31"/>
      <c r="EL562" s="31"/>
      <c r="EM562" s="31"/>
      <c r="EN562" s="31"/>
      <c r="EO562" s="31"/>
      <c r="EP562" s="31"/>
      <c r="EQ562" s="31"/>
      <c r="ER562" s="31"/>
      <c r="ES562" s="31"/>
      <c r="ET562" s="31"/>
      <c r="EU562" s="31"/>
      <c r="EV562" s="31"/>
      <c r="EW562" s="31"/>
      <c r="EX562" s="31"/>
      <c r="EY562" s="31"/>
      <c r="EZ562" s="31"/>
      <c r="FA562" s="31"/>
      <c r="FB562" s="31"/>
      <c r="FC562" s="31"/>
      <c r="FD562" s="31"/>
      <c r="FE562" s="31"/>
      <c r="FF562" s="31"/>
      <c r="FG562" s="31"/>
      <c r="FH562" s="31"/>
      <c r="FI562" s="31"/>
      <c r="FJ562" s="31"/>
      <c r="FK562" s="31"/>
      <c r="FL562" s="31"/>
      <c r="FM562" s="31"/>
      <c r="FN562" s="31"/>
      <c r="FO562" s="31"/>
      <c r="FP562" s="31"/>
      <c r="FQ562" s="31"/>
      <c r="FR562" s="31"/>
      <c r="FS562" s="31"/>
      <c r="FT562" s="31"/>
      <c r="FU562" s="31"/>
      <c r="FV562" s="31"/>
      <c r="FW562" s="31"/>
      <c r="FX562" s="31"/>
      <c r="FY562" s="31"/>
      <c r="FZ562" s="31"/>
      <c r="GA562" s="31"/>
      <c r="GB562" s="31"/>
      <c r="GC562" s="31"/>
      <c r="GD562" s="31"/>
      <c r="GE562" s="31"/>
      <c r="GF562" s="31"/>
      <c r="GG562" s="31"/>
      <c r="GH562" s="31"/>
      <c r="GI562" s="31"/>
      <c r="GJ562" s="31"/>
      <c r="GK562" s="31"/>
      <c r="GL562" s="31"/>
      <c r="GM562" s="62"/>
      <c r="GN562" s="62"/>
      <c r="GO562" s="62"/>
      <c r="GP562" s="62"/>
      <c r="GQ562" s="62"/>
      <c r="GR562" s="62"/>
      <c r="GS562" s="62"/>
      <c r="GT562" s="62"/>
      <c r="GU562" s="62"/>
      <c r="GV562" s="62"/>
      <c r="GW562" s="62"/>
      <c r="GX562" s="62"/>
      <c r="GY562" s="62"/>
      <c r="GZ562" s="62"/>
      <c r="HA562" s="62"/>
      <c r="HB562" s="62"/>
      <c r="HC562" s="62"/>
      <c r="HD562" s="62"/>
      <c r="HE562" s="62"/>
      <c r="HF562" s="62"/>
      <c r="HG562" s="62"/>
      <c r="HH562" s="62"/>
      <c r="HI562" s="62"/>
      <c r="HJ562" s="62"/>
      <c r="HK562" s="62"/>
      <c r="HL562" s="62"/>
      <c r="HM562" s="62"/>
      <c r="HN562" s="62"/>
      <c r="HO562" s="62"/>
      <c r="HP562" s="62"/>
      <c r="HQ562" s="62"/>
      <c r="HR562" s="62"/>
      <c r="HS562" s="62"/>
      <c r="HT562" s="62"/>
      <c r="HU562" s="62"/>
      <c r="HV562" s="62"/>
      <c r="HW562" s="62"/>
      <c r="HX562" s="62"/>
      <c r="HY562" s="62"/>
      <c r="HZ562" s="62"/>
      <c r="IA562" s="62"/>
      <c r="IB562" s="62"/>
      <c r="IC562" s="62"/>
      <c r="ID562" s="62"/>
      <c r="IE562" s="62"/>
      <c r="IF562" s="62"/>
      <c r="IG562" s="62"/>
      <c r="IH562" s="62"/>
      <c r="II562" s="62"/>
      <c r="IJ562" s="62"/>
      <c r="IK562" s="62"/>
      <c r="IL562" s="62"/>
      <c r="IM562" s="62"/>
      <c r="IN562" s="62"/>
      <c r="IO562" s="62"/>
      <c r="IP562" s="62"/>
      <c r="IQ562" s="62"/>
      <c r="IR562" s="62"/>
      <c r="IS562" s="62"/>
      <c r="IT562" s="62"/>
      <c r="IU562" s="62"/>
      <c r="IV562" s="62"/>
      <c r="IW562" s="62"/>
      <c r="IX562" s="62"/>
      <c r="IY562" s="62"/>
      <c r="IZ562" s="62"/>
      <c r="JA562" s="62"/>
      <c r="JB562" s="62"/>
      <c r="JC562" s="62"/>
      <c r="JD562" s="62"/>
      <c r="JE562" s="62"/>
      <c r="JF562" s="62"/>
      <c r="JG562" s="62"/>
      <c r="JH562" s="62"/>
      <c r="JI562" s="62"/>
      <c r="JJ562" s="62"/>
      <c r="JK562" s="62"/>
      <c r="JL562" s="62"/>
      <c r="JM562" s="62"/>
      <c r="JN562" s="62"/>
      <c r="JO562" s="62"/>
      <c r="JP562" s="62"/>
      <c r="JQ562" s="62"/>
      <c r="JR562" s="62"/>
      <c r="JS562" s="62"/>
      <c r="JT562" s="62"/>
      <c r="JU562" s="62"/>
      <c r="JV562" s="62"/>
      <c r="JW562" s="62"/>
      <c r="JX562" s="62"/>
      <c r="JY562" s="62"/>
      <c r="JZ562" s="62"/>
      <c r="KA562" s="62"/>
      <c r="KB562" s="62"/>
      <c r="KC562" s="62"/>
      <c r="KD562" s="62"/>
      <c r="KE562" s="62"/>
      <c r="KF562" s="62"/>
      <c r="KG562" s="62"/>
      <c r="KH562" s="62"/>
      <c r="KI562" s="62"/>
      <c r="KJ562" s="62"/>
      <c r="KK562" s="62"/>
      <c r="KL562" s="62"/>
      <c r="KM562" s="62"/>
      <c r="KN562" s="62"/>
      <c r="KO562" s="62"/>
      <c r="KP562" s="62"/>
      <c r="KQ562" s="62"/>
      <c r="KR562" s="62"/>
      <c r="KS562" s="62"/>
      <c r="KT562" s="62"/>
      <c r="KU562" s="62"/>
      <c r="KV562" s="62"/>
      <c r="KW562" s="62"/>
      <c r="KX562" s="62"/>
      <c r="KY562" s="62"/>
      <c r="KZ562" s="62"/>
      <c r="LA562" s="62"/>
      <c r="LB562" s="62"/>
      <c r="LC562" s="62"/>
      <c r="LD562" s="62"/>
      <c r="LE562" s="62"/>
      <c r="LF562" s="62"/>
      <c r="LG562" s="62"/>
      <c r="LH562" s="62"/>
      <c r="LI562" s="62"/>
      <c r="LJ562" s="62"/>
      <c r="LK562" s="62"/>
      <c r="LL562" s="62"/>
      <c r="LM562" s="62"/>
      <c r="LN562" s="62"/>
      <c r="LO562" s="62"/>
      <c r="LP562" s="62"/>
      <c r="LQ562" s="62"/>
      <c r="LR562" s="62"/>
      <c r="LS562" s="62"/>
      <c r="LT562" s="62"/>
      <c r="LU562" s="62"/>
      <c r="LV562" s="62"/>
      <c r="LW562" s="62"/>
      <c r="LX562" s="62"/>
      <c r="LY562" s="62"/>
      <c r="LZ562" s="62"/>
      <c r="MA562" s="62"/>
      <c r="MB562" s="62"/>
      <c r="MC562" s="62"/>
      <c r="MD562" s="62"/>
      <c r="ME562" s="62"/>
      <c r="MF562" s="62"/>
      <c r="MG562" s="62"/>
      <c r="MH562" s="62"/>
      <c r="MI562" s="62"/>
      <c r="MJ562" s="62"/>
      <c r="MK562" s="62"/>
      <c r="ML562" s="62"/>
      <c r="MM562" s="62"/>
      <c r="MN562" s="62"/>
      <c r="MO562" s="62"/>
      <c r="MP562" s="62"/>
      <c r="MQ562" s="62"/>
      <c r="MR562" s="62"/>
      <c r="MS562" s="62"/>
      <c r="MT562" s="62"/>
      <c r="MU562" s="62"/>
      <c r="MV562" s="62"/>
      <c r="MW562" s="62"/>
      <c r="MX562" s="62"/>
      <c r="MY562" s="62"/>
      <c r="MZ562" s="62"/>
      <c r="NA562" s="62"/>
      <c r="NB562" s="62"/>
      <c r="NC562" s="62"/>
      <c r="ND562" s="62"/>
      <c r="NE562" s="62"/>
      <c r="NF562" s="62"/>
      <c r="NG562" s="62"/>
      <c r="NH562" s="62"/>
      <c r="NI562" s="62"/>
      <c r="NJ562" s="62"/>
      <c r="NK562" s="62"/>
      <c r="NL562" s="62"/>
      <c r="NM562" s="62"/>
      <c r="NN562" s="62"/>
      <c r="NO562" s="62"/>
      <c r="NP562" s="62"/>
      <c r="NQ562" s="62"/>
      <c r="NR562" s="62"/>
      <c r="NS562" s="62"/>
      <c r="NT562" s="62"/>
      <c r="NU562" s="62"/>
      <c r="NV562" s="62"/>
      <c r="NW562" s="62"/>
      <c r="NX562" s="62"/>
      <c r="NY562" s="62"/>
      <c r="NZ562" s="62"/>
      <c r="OA562" s="62"/>
      <c r="OB562" s="62"/>
      <c r="OC562" s="62"/>
      <c r="OD562" s="62"/>
      <c r="OE562" s="62"/>
      <c r="OF562" s="62"/>
      <c r="OG562" s="62"/>
      <c r="OH562" s="62"/>
      <c r="OI562" s="62"/>
      <c r="OJ562" s="62"/>
      <c r="OK562" s="62"/>
      <c r="OL562" s="62"/>
      <c r="OM562" s="62"/>
      <c r="ON562" s="62"/>
      <c r="OO562" s="62"/>
      <c r="OP562" s="62"/>
      <c r="OQ562" s="62"/>
      <c r="OR562" s="62"/>
      <c r="OS562" s="62"/>
      <c r="OT562" s="62"/>
      <c r="OU562" s="62"/>
      <c r="OV562" s="62"/>
      <c r="OW562" s="62"/>
      <c r="OX562" s="62"/>
      <c r="OY562" s="62"/>
      <c r="OZ562" s="62"/>
      <c r="PA562" s="62"/>
      <c r="PB562" s="62"/>
      <c r="PC562" s="62"/>
      <c r="PD562" s="62"/>
      <c r="PE562" s="62"/>
      <c r="PF562" s="62"/>
      <c r="PG562" s="62"/>
      <c r="PH562" s="62"/>
      <c r="PI562" s="62"/>
      <c r="PJ562" s="62"/>
      <c r="PK562" s="62"/>
      <c r="PL562" s="62"/>
      <c r="PM562" s="62"/>
      <c r="PN562" s="62"/>
      <c r="PO562" s="62"/>
      <c r="PP562" s="62"/>
      <c r="PQ562" s="62"/>
      <c r="PR562" s="62"/>
      <c r="PS562" s="62"/>
      <c r="PT562" s="62"/>
      <c r="PU562" s="62"/>
      <c r="PV562" s="62"/>
      <c r="PW562" s="62"/>
      <c r="PX562" s="62"/>
      <c r="PY562" s="62"/>
      <c r="PZ562" s="62"/>
      <c r="QA562" s="62"/>
      <c r="QB562" s="62"/>
      <c r="QC562" s="62"/>
      <c r="QD562" s="62"/>
      <c r="QE562" s="62"/>
      <c r="QF562" s="62"/>
      <c r="QG562" s="62"/>
      <c r="QH562" s="62"/>
      <c r="QI562" s="62"/>
      <c r="QJ562" s="62"/>
      <c r="QK562" s="62"/>
      <c r="QL562" s="62"/>
      <c r="QM562" s="62"/>
      <c r="QN562" s="62"/>
      <c r="QO562" s="62"/>
      <c r="QP562" s="62"/>
      <c r="QQ562" s="62"/>
      <c r="QR562" s="62"/>
      <c r="QS562" s="62"/>
      <c r="QT562" s="62"/>
      <c r="QU562" s="62"/>
      <c r="QV562" s="62"/>
      <c r="QW562" s="62"/>
      <c r="QX562" s="62"/>
      <c r="QY562" s="62"/>
      <c r="QZ562" s="62"/>
      <c r="RA562" s="62"/>
      <c r="RB562" s="62"/>
      <c r="RC562" s="62"/>
      <c r="RD562" s="62"/>
      <c r="RE562" s="62"/>
      <c r="RF562" s="62"/>
      <c r="RG562" s="62"/>
      <c r="RH562" s="62"/>
      <c r="RI562" s="62"/>
      <c r="RJ562" s="62"/>
      <c r="RK562" s="62"/>
      <c r="RL562" s="62"/>
      <c r="RM562" s="62"/>
      <c r="RN562" s="62"/>
      <c r="RO562" s="62"/>
      <c r="RP562" s="62"/>
      <c r="RQ562" s="62"/>
      <c r="RR562" s="62"/>
      <c r="RS562" s="62"/>
      <c r="RT562" s="62"/>
      <c r="RU562" s="62"/>
      <c r="RV562" s="62"/>
      <c r="RW562" s="62"/>
      <c r="RX562" s="62"/>
      <c r="RY562" s="62"/>
      <c r="RZ562" s="62"/>
      <c r="SA562" s="62"/>
      <c r="SB562" s="62"/>
      <c r="SC562" s="62"/>
      <c r="SD562" s="62"/>
      <c r="SE562" s="62"/>
      <c r="SF562" s="62"/>
      <c r="SG562" s="62"/>
      <c r="SH562" s="62"/>
      <c r="SI562" s="62"/>
      <c r="SJ562" s="62"/>
      <c r="SK562" s="62"/>
      <c r="SL562" s="62"/>
      <c r="SM562" s="62"/>
      <c r="SN562" s="62"/>
      <c r="SO562" s="62"/>
      <c r="SP562" s="62"/>
      <c r="SQ562" s="62"/>
      <c r="SR562" s="62"/>
      <c r="SS562" s="62"/>
      <c r="ST562" s="62"/>
      <c r="SU562" s="62"/>
      <c r="SV562" s="62"/>
      <c r="SW562" s="62"/>
      <c r="SX562" s="62"/>
      <c r="SY562" s="62"/>
      <c r="SZ562" s="62"/>
      <c r="TA562" s="62"/>
      <c r="TB562" s="62"/>
      <c r="TC562" s="62"/>
      <c r="TD562" s="62"/>
      <c r="TE562" s="62"/>
      <c r="TF562" s="62"/>
      <c r="TG562" s="62"/>
      <c r="TH562" s="62"/>
      <c r="TI562" s="62"/>
      <c r="TJ562" s="62"/>
      <c r="TK562" s="62"/>
      <c r="TL562" s="62"/>
      <c r="TM562" s="62"/>
      <c r="TN562" s="62"/>
      <c r="TO562" s="62"/>
      <c r="TP562" s="62"/>
      <c r="TQ562" s="62"/>
      <c r="TR562" s="62"/>
      <c r="TS562" s="62"/>
      <c r="TT562" s="62"/>
      <c r="TU562" s="62"/>
      <c r="TV562" s="62"/>
      <c r="TW562" s="62"/>
      <c r="TX562" s="62"/>
      <c r="TY562" s="62"/>
      <c r="TZ562" s="62"/>
      <c r="UA562" s="62"/>
      <c r="UB562" s="62"/>
      <c r="UC562" s="62"/>
      <c r="UD562" s="62"/>
      <c r="UE562" s="62"/>
      <c r="UF562" s="62"/>
    </row>
    <row r="563" spans="1:552" customFormat="1" x14ac:dyDescent="0.25">
      <c r="A563" s="18">
        <v>1871</v>
      </c>
      <c r="B563" s="19" t="s">
        <v>106</v>
      </c>
      <c r="C563" s="18">
        <v>11</v>
      </c>
      <c r="D563" s="19" t="s">
        <v>106</v>
      </c>
      <c r="E563" s="18" t="s">
        <v>2337</v>
      </c>
      <c r="F563" s="19">
        <v>1118</v>
      </c>
      <c r="G563" s="19" t="s">
        <v>2328</v>
      </c>
      <c r="H563" s="18" t="s">
        <v>21</v>
      </c>
      <c r="I563" s="18">
        <v>115</v>
      </c>
      <c r="J563" s="71">
        <v>647672</v>
      </c>
      <c r="K563" s="71">
        <v>235954</v>
      </c>
      <c r="L563" s="41" t="s">
        <v>2338</v>
      </c>
      <c r="M563" s="41" t="s">
        <v>2339</v>
      </c>
      <c r="N563" s="18">
        <v>1503</v>
      </c>
      <c r="O563" s="18" t="s">
        <v>121</v>
      </c>
      <c r="P563" s="18" t="s">
        <v>122</v>
      </c>
      <c r="Q563" s="18" t="s">
        <v>142</v>
      </c>
      <c r="R563" s="18" t="s">
        <v>2340</v>
      </c>
      <c r="S563" s="15"/>
      <c r="T563" s="15"/>
      <c r="U563" s="31"/>
      <c r="V563" s="15"/>
      <c r="W563" s="31"/>
      <c r="X563" s="31"/>
      <c r="Y563" s="31"/>
      <c r="Z563" s="31"/>
      <c r="AA563" s="31"/>
      <c r="AB563" s="31"/>
      <c r="AC563" s="31"/>
      <c r="AD563" s="31"/>
      <c r="AE563" s="31"/>
      <c r="AF563" s="31"/>
      <c r="AG563" s="31"/>
      <c r="AH563" s="31"/>
      <c r="AI563" s="31"/>
      <c r="AJ563" s="31"/>
      <c r="AK563" s="31"/>
      <c r="AL563" s="31"/>
      <c r="AM563" s="31"/>
      <c r="AN563" s="31"/>
      <c r="AO563" s="31"/>
      <c r="AP563" s="31"/>
      <c r="AQ563" s="31"/>
      <c r="AR563" s="31"/>
      <c r="AS563" s="31"/>
      <c r="AT563" s="31"/>
      <c r="AU563" s="31"/>
      <c r="AV563" s="31"/>
      <c r="AW563" s="31"/>
      <c r="AX563" s="31"/>
      <c r="AY563" s="31"/>
      <c r="AZ563" s="31"/>
      <c r="BA563" s="31"/>
      <c r="BB563" s="31"/>
      <c r="BC563" s="31"/>
      <c r="BD563" s="31"/>
      <c r="BE563" s="31"/>
      <c r="BF563" s="31"/>
      <c r="BG563" s="31"/>
      <c r="BH563" s="31"/>
      <c r="BI563" s="31"/>
      <c r="BJ563" s="31"/>
      <c r="BK563" s="31"/>
      <c r="BL563" s="31"/>
      <c r="BM563" s="31"/>
      <c r="BN563" s="31"/>
      <c r="BO563" s="31"/>
      <c r="BP563" s="31"/>
      <c r="BQ563" s="31"/>
      <c r="BR563" s="31"/>
      <c r="BS563" s="31"/>
      <c r="BT563" s="31"/>
      <c r="BU563" s="31"/>
      <c r="BV563" s="31"/>
      <c r="BW563" s="31"/>
      <c r="BX563" s="31"/>
      <c r="BY563" s="31"/>
      <c r="BZ563" s="31"/>
      <c r="CA563" s="31"/>
      <c r="CB563" s="31"/>
      <c r="CC563" s="31"/>
      <c r="CD563" s="31"/>
      <c r="CE563" s="31"/>
      <c r="CF563" s="31"/>
      <c r="CG563" s="31"/>
      <c r="CH563" s="31"/>
      <c r="CI563" s="31"/>
      <c r="CJ563" s="31"/>
      <c r="CK563" s="31"/>
      <c r="CL563" s="31"/>
      <c r="CM563" s="31"/>
      <c r="CN563" s="31"/>
      <c r="CO563" s="31"/>
      <c r="CP563" s="31"/>
      <c r="CQ563" s="31"/>
      <c r="CR563" s="31"/>
      <c r="CS563" s="31"/>
      <c r="CT563" s="31"/>
      <c r="CU563" s="31"/>
      <c r="CV563" s="31"/>
      <c r="CW563" s="31"/>
      <c r="CX563" s="31"/>
      <c r="CY563" s="31"/>
      <c r="CZ563" s="31"/>
      <c r="DA563" s="31"/>
      <c r="DB563" s="31"/>
      <c r="DC563" s="31"/>
      <c r="DD563" s="31"/>
      <c r="DE563" s="31"/>
      <c r="DF563" s="31"/>
      <c r="DG563" s="31"/>
      <c r="DH563" s="31"/>
      <c r="DI563" s="31"/>
      <c r="DJ563" s="31"/>
      <c r="DK563" s="31"/>
      <c r="DL563" s="31"/>
      <c r="DM563" s="31"/>
      <c r="DN563" s="31"/>
      <c r="DO563" s="31"/>
      <c r="DP563" s="31"/>
      <c r="DQ563" s="31"/>
      <c r="DR563" s="31"/>
      <c r="DS563" s="31"/>
      <c r="DT563" s="31"/>
      <c r="DU563" s="31"/>
      <c r="DV563" s="31"/>
      <c r="DW563" s="31"/>
      <c r="DX563" s="31"/>
      <c r="DY563" s="31"/>
      <c r="DZ563" s="31"/>
      <c r="EA563" s="31"/>
      <c r="EB563" s="31"/>
      <c r="EC563" s="31"/>
      <c r="ED563" s="31"/>
      <c r="EE563" s="31"/>
      <c r="EF563" s="31"/>
      <c r="EG563" s="31"/>
      <c r="EH563" s="31"/>
      <c r="EI563" s="31"/>
      <c r="EJ563" s="31"/>
      <c r="EK563" s="31"/>
      <c r="EL563" s="31"/>
      <c r="EM563" s="31"/>
      <c r="EN563" s="31"/>
      <c r="EO563" s="31"/>
      <c r="EP563" s="31"/>
      <c r="EQ563" s="31"/>
      <c r="ER563" s="31"/>
      <c r="ES563" s="31"/>
      <c r="ET563" s="31"/>
      <c r="EU563" s="31"/>
      <c r="EV563" s="31"/>
      <c r="EW563" s="31"/>
      <c r="EX563" s="31"/>
      <c r="EY563" s="31"/>
      <c r="EZ563" s="31"/>
      <c r="FA563" s="31"/>
      <c r="FB563" s="31"/>
      <c r="FC563" s="31"/>
      <c r="FD563" s="31"/>
      <c r="FE563" s="31"/>
      <c r="FF563" s="31"/>
      <c r="FG563" s="31"/>
      <c r="FH563" s="31"/>
      <c r="FI563" s="31"/>
      <c r="FJ563" s="31"/>
      <c r="FK563" s="31"/>
      <c r="FL563" s="31"/>
      <c r="FM563" s="31"/>
      <c r="FN563" s="31"/>
      <c r="FO563" s="31"/>
      <c r="FP563" s="31"/>
      <c r="FQ563" s="31"/>
      <c r="FR563" s="31"/>
      <c r="FS563" s="31"/>
      <c r="FT563" s="31"/>
      <c r="FU563" s="31"/>
      <c r="FV563" s="31"/>
      <c r="FW563" s="31"/>
      <c r="FX563" s="31"/>
      <c r="FY563" s="31"/>
      <c r="FZ563" s="31"/>
      <c r="GA563" s="31"/>
      <c r="GB563" s="31"/>
      <c r="GC563" s="31"/>
      <c r="GD563" s="31"/>
      <c r="GE563" s="31"/>
      <c r="GF563" s="31"/>
      <c r="GG563" s="31"/>
      <c r="GH563" s="31"/>
      <c r="GI563" s="31"/>
      <c r="GJ563" s="31"/>
      <c r="GK563" s="31"/>
      <c r="GL563" s="31"/>
      <c r="GM563" s="62"/>
      <c r="GN563" s="62"/>
      <c r="GO563" s="62"/>
      <c r="GP563" s="62"/>
      <c r="GQ563" s="62"/>
      <c r="GR563" s="62"/>
      <c r="GS563" s="62"/>
      <c r="GT563" s="62"/>
      <c r="GU563" s="62"/>
      <c r="GV563" s="62"/>
      <c r="GW563" s="62"/>
      <c r="GX563" s="62"/>
      <c r="GY563" s="62"/>
      <c r="GZ563" s="62"/>
      <c r="HA563" s="62"/>
      <c r="HB563" s="62"/>
      <c r="HC563" s="62"/>
      <c r="HD563" s="62"/>
      <c r="HE563" s="62"/>
      <c r="HF563" s="62"/>
      <c r="HG563" s="62"/>
      <c r="HH563" s="62"/>
      <c r="HI563" s="62"/>
      <c r="HJ563" s="62"/>
      <c r="HK563" s="62"/>
      <c r="HL563" s="62"/>
      <c r="HM563" s="62"/>
      <c r="HN563" s="62"/>
      <c r="HO563" s="62"/>
      <c r="HP563" s="62"/>
      <c r="HQ563" s="62"/>
      <c r="HR563" s="62"/>
      <c r="HS563" s="62"/>
      <c r="HT563" s="62"/>
      <c r="HU563" s="62"/>
      <c r="HV563" s="62"/>
      <c r="HW563" s="62"/>
      <c r="HX563" s="62"/>
      <c r="HY563" s="62"/>
      <c r="HZ563" s="62"/>
      <c r="IA563" s="62"/>
      <c r="IB563" s="62"/>
      <c r="IC563" s="62"/>
      <c r="ID563" s="62"/>
      <c r="IE563" s="62"/>
      <c r="IF563" s="62"/>
      <c r="IG563" s="62"/>
      <c r="IH563" s="62"/>
      <c r="II563" s="62"/>
      <c r="IJ563" s="62"/>
      <c r="IK563" s="62"/>
      <c r="IL563" s="62"/>
      <c r="IM563" s="62"/>
      <c r="IN563" s="62"/>
      <c r="IO563" s="62"/>
      <c r="IP563" s="62"/>
      <c r="IQ563" s="62"/>
      <c r="IR563" s="62"/>
      <c r="IS563" s="62"/>
      <c r="IT563" s="62"/>
      <c r="IU563" s="62"/>
      <c r="IV563" s="62"/>
      <c r="IW563" s="62"/>
      <c r="IX563" s="62"/>
      <c r="IY563" s="62"/>
      <c r="IZ563" s="62"/>
      <c r="JA563" s="62"/>
      <c r="JB563" s="62"/>
      <c r="JC563" s="62"/>
      <c r="JD563" s="62"/>
      <c r="JE563" s="62"/>
      <c r="JF563" s="62"/>
      <c r="JG563" s="62"/>
      <c r="JH563" s="62"/>
      <c r="JI563" s="62"/>
      <c r="JJ563" s="62"/>
      <c r="JK563" s="62"/>
      <c r="JL563" s="62"/>
      <c r="JM563" s="62"/>
      <c r="JN563" s="62"/>
      <c r="JO563" s="62"/>
      <c r="JP563" s="62"/>
      <c r="JQ563" s="62"/>
      <c r="JR563" s="62"/>
      <c r="JS563" s="62"/>
      <c r="JT563" s="62"/>
      <c r="JU563" s="62"/>
      <c r="JV563" s="62"/>
      <c r="JW563" s="62"/>
      <c r="JX563" s="62"/>
      <c r="JY563" s="62"/>
      <c r="JZ563" s="62"/>
      <c r="KA563" s="62"/>
      <c r="KB563" s="62"/>
      <c r="KC563" s="62"/>
      <c r="KD563" s="62"/>
      <c r="KE563" s="62"/>
      <c r="KF563" s="62"/>
      <c r="KG563" s="62"/>
      <c r="KH563" s="62"/>
      <c r="KI563" s="62"/>
      <c r="KJ563" s="62"/>
      <c r="KK563" s="62"/>
      <c r="KL563" s="62"/>
      <c r="KM563" s="62"/>
      <c r="KN563" s="62"/>
      <c r="KO563" s="62"/>
      <c r="KP563" s="62"/>
      <c r="KQ563" s="62"/>
      <c r="KR563" s="62"/>
      <c r="KS563" s="62"/>
      <c r="KT563" s="62"/>
      <c r="KU563" s="62"/>
      <c r="KV563" s="62"/>
      <c r="KW563" s="62"/>
      <c r="KX563" s="62"/>
      <c r="KY563" s="62"/>
      <c r="KZ563" s="62"/>
      <c r="LA563" s="62"/>
      <c r="LB563" s="62"/>
      <c r="LC563" s="62"/>
      <c r="LD563" s="62"/>
      <c r="LE563" s="62"/>
      <c r="LF563" s="62"/>
      <c r="LG563" s="62"/>
      <c r="LH563" s="62"/>
      <c r="LI563" s="62"/>
      <c r="LJ563" s="62"/>
      <c r="LK563" s="62"/>
      <c r="LL563" s="62"/>
      <c r="LM563" s="62"/>
      <c r="LN563" s="62"/>
      <c r="LO563" s="62"/>
      <c r="LP563" s="62"/>
      <c r="LQ563" s="62"/>
      <c r="LR563" s="62"/>
      <c r="LS563" s="62"/>
      <c r="LT563" s="62"/>
      <c r="LU563" s="62"/>
      <c r="LV563" s="62"/>
      <c r="LW563" s="62"/>
      <c r="LX563" s="62"/>
      <c r="LY563" s="62"/>
      <c r="LZ563" s="62"/>
      <c r="MA563" s="62"/>
      <c r="MB563" s="62"/>
      <c r="MC563" s="62"/>
      <c r="MD563" s="62"/>
      <c r="ME563" s="62"/>
      <c r="MF563" s="62"/>
      <c r="MG563" s="62"/>
      <c r="MH563" s="62"/>
      <c r="MI563" s="62"/>
      <c r="MJ563" s="62"/>
      <c r="MK563" s="62"/>
      <c r="ML563" s="62"/>
      <c r="MM563" s="62"/>
      <c r="MN563" s="62"/>
      <c r="MO563" s="62"/>
      <c r="MP563" s="62"/>
      <c r="MQ563" s="62"/>
      <c r="MR563" s="62"/>
      <c r="MS563" s="62"/>
      <c r="MT563" s="62"/>
      <c r="MU563" s="62"/>
      <c r="MV563" s="62"/>
      <c r="MW563" s="62"/>
      <c r="MX563" s="62"/>
      <c r="MY563" s="62"/>
      <c r="MZ563" s="62"/>
      <c r="NA563" s="62"/>
      <c r="NB563" s="62"/>
      <c r="NC563" s="62"/>
      <c r="ND563" s="62"/>
      <c r="NE563" s="62"/>
      <c r="NF563" s="62"/>
      <c r="NG563" s="62"/>
      <c r="NH563" s="62"/>
      <c r="NI563" s="62"/>
      <c r="NJ563" s="62"/>
      <c r="NK563" s="62"/>
      <c r="NL563" s="62"/>
      <c r="NM563" s="62"/>
      <c r="NN563" s="62"/>
      <c r="NO563" s="62"/>
      <c r="NP563" s="62"/>
      <c r="NQ563" s="62"/>
      <c r="NR563" s="62"/>
      <c r="NS563" s="62"/>
      <c r="NT563" s="62"/>
      <c r="NU563" s="62"/>
      <c r="NV563" s="62"/>
      <c r="NW563" s="62"/>
      <c r="NX563" s="62"/>
      <c r="NY563" s="62"/>
      <c r="NZ563" s="62"/>
      <c r="OA563" s="62"/>
      <c r="OB563" s="62"/>
      <c r="OC563" s="62"/>
      <c r="OD563" s="62"/>
      <c r="OE563" s="62"/>
      <c r="OF563" s="62"/>
      <c r="OG563" s="62"/>
      <c r="OH563" s="62"/>
      <c r="OI563" s="62"/>
      <c r="OJ563" s="62"/>
      <c r="OK563" s="62"/>
      <c r="OL563" s="62"/>
      <c r="OM563" s="62"/>
      <c r="ON563" s="62"/>
      <c r="OO563" s="62"/>
      <c r="OP563" s="62"/>
      <c r="OQ563" s="62"/>
      <c r="OR563" s="62"/>
      <c r="OS563" s="62"/>
      <c r="OT563" s="62"/>
      <c r="OU563" s="62"/>
      <c r="OV563" s="62"/>
      <c r="OW563" s="62"/>
      <c r="OX563" s="62"/>
      <c r="OY563" s="62"/>
      <c r="OZ563" s="62"/>
      <c r="PA563" s="62"/>
      <c r="PB563" s="62"/>
      <c r="PC563" s="62"/>
      <c r="PD563" s="62"/>
      <c r="PE563" s="62"/>
      <c r="PF563" s="62"/>
      <c r="PG563" s="62"/>
      <c r="PH563" s="62"/>
      <c r="PI563" s="62"/>
      <c r="PJ563" s="62"/>
      <c r="PK563" s="62"/>
      <c r="PL563" s="62"/>
      <c r="PM563" s="62"/>
      <c r="PN563" s="62"/>
      <c r="PO563" s="62"/>
      <c r="PP563" s="62"/>
      <c r="PQ563" s="62"/>
      <c r="PR563" s="62"/>
      <c r="PS563" s="62"/>
      <c r="PT563" s="62"/>
      <c r="PU563" s="62"/>
      <c r="PV563" s="62"/>
      <c r="PW563" s="62"/>
      <c r="PX563" s="62"/>
      <c r="PY563" s="62"/>
      <c r="PZ563" s="62"/>
      <c r="QA563" s="62"/>
      <c r="QB563" s="62"/>
      <c r="QC563" s="62"/>
      <c r="QD563" s="62"/>
      <c r="QE563" s="62"/>
      <c r="QF563" s="62"/>
      <c r="QG563" s="62"/>
      <c r="QH563" s="62"/>
      <c r="QI563" s="62"/>
      <c r="QJ563" s="62"/>
      <c r="QK563" s="62"/>
      <c r="QL563" s="62"/>
      <c r="QM563" s="62"/>
      <c r="QN563" s="62"/>
      <c r="QO563" s="62"/>
      <c r="QP563" s="62"/>
      <c r="QQ563" s="62"/>
      <c r="QR563" s="62"/>
      <c r="QS563" s="62"/>
      <c r="QT563" s="62"/>
      <c r="QU563" s="62"/>
      <c r="QV563" s="62"/>
      <c r="QW563" s="62"/>
      <c r="QX563" s="62"/>
      <c r="QY563" s="62"/>
      <c r="QZ563" s="62"/>
      <c r="RA563" s="62"/>
      <c r="RB563" s="62"/>
      <c r="RC563" s="62"/>
      <c r="RD563" s="62"/>
      <c r="RE563" s="62"/>
      <c r="RF563" s="62"/>
      <c r="RG563" s="62"/>
      <c r="RH563" s="62"/>
      <c r="RI563" s="62"/>
      <c r="RJ563" s="62"/>
      <c r="RK563" s="62"/>
      <c r="RL563" s="62"/>
      <c r="RM563" s="62"/>
      <c r="RN563" s="62"/>
      <c r="RO563" s="62"/>
      <c r="RP563" s="62"/>
      <c r="RQ563" s="62"/>
      <c r="RR563" s="62"/>
      <c r="RS563" s="62"/>
      <c r="RT563" s="62"/>
      <c r="RU563" s="62"/>
      <c r="RV563" s="62"/>
      <c r="RW563" s="62"/>
      <c r="RX563" s="62"/>
      <c r="RY563" s="62"/>
      <c r="RZ563" s="62"/>
      <c r="SA563" s="62"/>
      <c r="SB563" s="62"/>
      <c r="SC563" s="62"/>
      <c r="SD563" s="62"/>
      <c r="SE563" s="62"/>
      <c r="SF563" s="62"/>
      <c r="SG563" s="62"/>
      <c r="SH563" s="62"/>
      <c r="SI563" s="62"/>
      <c r="SJ563" s="62"/>
      <c r="SK563" s="62"/>
      <c r="SL563" s="62"/>
      <c r="SM563" s="62"/>
      <c r="SN563" s="62"/>
      <c r="SO563" s="62"/>
      <c r="SP563" s="62"/>
      <c r="SQ563" s="62"/>
      <c r="SR563" s="62"/>
      <c r="SS563" s="62"/>
      <c r="ST563" s="62"/>
      <c r="SU563" s="62"/>
      <c r="SV563" s="62"/>
      <c r="SW563" s="62"/>
      <c r="SX563" s="62"/>
      <c r="SY563" s="62"/>
      <c r="SZ563" s="62"/>
      <c r="TA563" s="62"/>
      <c r="TB563" s="62"/>
      <c r="TC563" s="62"/>
      <c r="TD563" s="62"/>
      <c r="TE563" s="62"/>
      <c r="TF563" s="62"/>
      <c r="TG563" s="62"/>
      <c r="TH563" s="62"/>
      <c r="TI563" s="62"/>
      <c r="TJ563" s="62"/>
      <c r="TK563" s="62"/>
      <c r="TL563" s="62"/>
      <c r="TM563" s="62"/>
      <c r="TN563" s="62"/>
      <c r="TO563" s="62"/>
      <c r="TP563" s="62"/>
      <c r="TQ563" s="62"/>
      <c r="TR563" s="62"/>
      <c r="TS563" s="62"/>
      <c r="TT563" s="62"/>
      <c r="TU563" s="62"/>
      <c r="TV563" s="62"/>
      <c r="TW563" s="62"/>
      <c r="TX563" s="62"/>
      <c r="TY563" s="62"/>
      <c r="TZ563" s="62"/>
      <c r="UA563" s="62"/>
      <c r="UB563" s="62"/>
      <c r="UC563" s="62"/>
      <c r="UD563" s="62"/>
      <c r="UE563" s="62"/>
      <c r="UF563" s="62"/>
    </row>
    <row r="564" spans="1:552" s="52" customFormat="1" x14ac:dyDescent="0.25">
      <c r="A564" s="18">
        <v>2635</v>
      </c>
      <c r="B564" s="18" t="s">
        <v>2455</v>
      </c>
      <c r="C564" s="18"/>
      <c r="D564" s="18" t="s">
        <v>19</v>
      </c>
      <c r="E564" s="18" t="s">
        <v>2454</v>
      </c>
      <c r="F564" s="18">
        <v>2635</v>
      </c>
      <c r="G564" s="18" t="s">
        <v>78</v>
      </c>
      <c r="H564" s="18" t="s">
        <v>37</v>
      </c>
      <c r="I564" s="18">
        <v>6</v>
      </c>
      <c r="J564" s="71">
        <v>630398.19081739301</v>
      </c>
      <c r="K564" s="71">
        <v>292803.52914714179</v>
      </c>
      <c r="L564" s="41" t="s">
        <v>3690</v>
      </c>
      <c r="M564" s="41" t="s">
        <v>3691</v>
      </c>
      <c r="N564" s="18">
        <v>2635</v>
      </c>
      <c r="O564" s="18" t="s">
        <v>2453</v>
      </c>
      <c r="P564" s="18" t="s">
        <v>2452</v>
      </c>
      <c r="Q564" s="18" t="s">
        <v>2451</v>
      </c>
      <c r="R564" s="18" t="s">
        <v>2450</v>
      </c>
      <c r="S564" s="15"/>
      <c r="T564" s="15"/>
      <c r="U564" s="60"/>
      <c r="V564" s="15"/>
      <c r="W564" s="60"/>
      <c r="X564" s="60"/>
      <c r="Y564" s="60"/>
      <c r="Z564" s="60"/>
      <c r="AA564" s="60"/>
      <c r="AB564" s="60"/>
      <c r="AC564" s="60"/>
      <c r="AD564" s="60"/>
      <c r="AE564" s="60"/>
      <c r="AF564" s="60"/>
      <c r="AG564" s="60"/>
      <c r="AH564" s="60"/>
      <c r="AI564" s="60"/>
      <c r="AJ564" s="60"/>
      <c r="AK564" s="60"/>
      <c r="AL564" s="60"/>
      <c r="AM564" s="60"/>
      <c r="AN564" s="60"/>
      <c r="AO564" s="60"/>
      <c r="AP564" s="60"/>
      <c r="AQ564" s="60"/>
      <c r="AR564" s="60"/>
      <c r="AS564" s="60"/>
      <c r="AT564" s="60"/>
      <c r="AU564" s="60"/>
      <c r="AV564" s="60"/>
      <c r="AW564" s="60"/>
      <c r="AX564" s="60"/>
      <c r="AY564" s="60"/>
      <c r="AZ564" s="60"/>
      <c r="BA564" s="60"/>
      <c r="BB564" s="60"/>
      <c r="BC564" s="60"/>
      <c r="BD564" s="60"/>
      <c r="BE564" s="60"/>
      <c r="BF564" s="60"/>
      <c r="BG564" s="60"/>
      <c r="BH564" s="60"/>
      <c r="BI564" s="60"/>
      <c r="BJ564" s="60"/>
      <c r="BK564" s="60"/>
      <c r="BL564" s="60"/>
      <c r="BM564" s="60"/>
      <c r="BN564" s="60"/>
      <c r="BO564" s="60"/>
      <c r="BP564" s="60"/>
      <c r="BQ564" s="60"/>
      <c r="BR564" s="60"/>
      <c r="BS564" s="60"/>
      <c r="BT564" s="60"/>
      <c r="BU564" s="60"/>
      <c r="BV564" s="60"/>
      <c r="BW564" s="60"/>
      <c r="BX564" s="60"/>
      <c r="BY564" s="60"/>
      <c r="BZ564" s="60"/>
      <c r="CA564" s="60"/>
      <c r="CB564" s="60"/>
      <c r="CC564" s="60"/>
      <c r="CD564" s="60"/>
      <c r="CE564" s="60"/>
      <c r="CF564" s="60"/>
      <c r="CG564" s="60"/>
      <c r="CH564" s="60"/>
      <c r="CI564" s="60"/>
      <c r="CJ564" s="60"/>
      <c r="CK564" s="60"/>
      <c r="CL564" s="60"/>
      <c r="CM564" s="60"/>
      <c r="CN564" s="60"/>
      <c r="CO564" s="60"/>
      <c r="CP564" s="60"/>
      <c r="CQ564" s="60"/>
      <c r="CR564" s="60"/>
      <c r="CS564" s="60"/>
      <c r="CT564" s="60"/>
      <c r="CU564" s="60"/>
      <c r="CV564" s="60"/>
      <c r="CW564" s="60"/>
      <c r="CX564" s="60"/>
      <c r="CY564" s="60"/>
      <c r="CZ564" s="60"/>
      <c r="DA564" s="60"/>
      <c r="DB564" s="60"/>
      <c r="DC564" s="60"/>
      <c r="DD564" s="60"/>
      <c r="DE564" s="60"/>
      <c r="DF564" s="60"/>
      <c r="DG564" s="60"/>
      <c r="DH564" s="60"/>
      <c r="DI564" s="60"/>
      <c r="DJ564" s="60"/>
      <c r="DK564" s="60"/>
      <c r="DL564" s="60"/>
      <c r="DM564" s="60"/>
      <c r="DN564" s="60"/>
      <c r="DO564" s="60"/>
      <c r="DP564" s="60"/>
      <c r="DQ564" s="60"/>
      <c r="DR564" s="60"/>
      <c r="DS564" s="60"/>
      <c r="DT564" s="60"/>
      <c r="DU564" s="60"/>
      <c r="DV564" s="60"/>
      <c r="DW564" s="60"/>
      <c r="DX564" s="60"/>
      <c r="DY564" s="60"/>
      <c r="DZ564" s="60"/>
      <c r="EA564" s="60"/>
      <c r="EB564" s="60"/>
      <c r="EC564" s="60"/>
      <c r="ED564" s="60"/>
      <c r="EE564" s="60"/>
      <c r="EF564" s="60"/>
      <c r="EG564" s="60"/>
      <c r="EH564" s="60"/>
      <c r="EI564" s="60"/>
      <c r="EJ564" s="60"/>
      <c r="EK564" s="60"/>
      <c r="EL564" s="60"/>
      <c r="EM564" s="60"/>
      <c r="EN564" s="60"/>
      <c r="EO564" s="60"/>
      <c r="EP564" s="60"/>
      <c r="EQ564" s="60"/>
      <c r="ER564" s="60"/>
      <c r="ES564" s="60"/>
      <c r="ET564" s="60"/>
      <c r="EU564" s="60"/>
      <c r="EV564" s="60"/>
      <c r="EW564" s="60"/>
      <c r="EX564" s="60"/>
      <c r="EY564" s="60"/>
      <c r="EZ564" s="60"/>
      <c r="FA564" s="60"/>
      <c r="FB564" s="60"/>
      <c r="FC564" s="60"/>
      <c r="FD564" s="60"/>
      <c r="FE564" s="60"/>
      <c r="FF564" s="60"/>
      <c r="FG564" s="60"/>
      <c r="FH564" s="60"/>
      <c r="FI564" s="60"/>
      <c r="FJ564" s="60"/>
      <c r="FK564" s="60"/>
      <c r="FL564" s="60"/>
      <c r="FM564" s="60"/>
      <c r="FN564" s="60"/>
      <c r="FO564" s="60"/>
      <c r="FP564" s="60"/>
      <c r="FQ564" s="60"/>
      <c r="FR564" s="60"/>
      <c r="FS564" s="60"/>
      <c r="FT564" s="60"/>
      <c r="FU564" s="60"/>
      <c r="FV564" s="60"/>
      <c r="FW564" s="60"/>
      <c r="FX564" s="60"/>
      <c r="FY564" s="60"/>
      <c r="FZ564" s="60"/>
      <c r="GA564" s="60"/>
      <c r="GB564" s="60"/>
      <c r="GC564" s="60"/>
      <c r="GD564" s="60"/>
      <c r="GE564" s="60"/>
      <c r="GF564" s="60"/>
      <c r="GG564" s="60"/>
      <c r="GH564" s="60"/>
      <c r="GI564" s="60"/>
      <c r="GJ564" s="60"/>
      <c r="GK564" s="60"/>
      <c r="GL564" s="60"/>
      <c r="GM564" s="59"/>
      <c r="GN564" s="59"/>
      <c r="GO564" s="59"/>
      <c r="GP564" s="59"/>
      <c r="GQ564" s="59"/>
      <c r="GR564" s="59"/>
      <c r="GS564" s="59"/>
      <c r="GT564" s="59"/>
      <c r="GU564" s="59"/>
      <c r="GV564" s="59"/>
      <c r="GW564" s="59"/>
      <c r="GX564" s="59"/>
      <c r="GY564" s="59"/>
      <c r="GZ564" s="59"/>
      <c r="HA564" s="59"/>
      <c r="HB564" s="59"/>
      <c r="HC564" s="59"/>
      <c r="HD564" s="59"/>
      <c r="HE564" s="59"/>
      <c r="HF564" s="59"/>
      <c r="HG564" s="59"/>
      <c r="HH564" s="59"/>
      <c r="HI564" s="59"/>
      <c r="HJ564" s="59"/>
      <c r="HK564" s="59"/>
      <c r="HL564" s="59"/>
      <c r="HM564" s="59"/>
      <c r="HN564" s="59"/>
      <c r="HO564" s="59"/>
      <c r="HP564" s="59"/>
      <c r="HQ564" s="59"/>
      <c r="HR564" s="59"/>
      <c r="HS564" s="59"/>
      <c r="HT564" s="59"/>
      <c r="HU564" s="59"/>
      <c r="HV564" s="59"/>
      <c r="HW564" s="59"/>
      <c r="HX564" s="59"/>
      <c r="HY564" s="59"/>
      <c r="HZ564" s="59"/>
      <c r="IA564" s="59"/>
      <c r="IB564" s="59"/>
      <c r="IC564" s="59"/>
      <c r="ID564" s="59"/>
      <c r="IE564" s="59"/>
      <c r="IF564" s="59"/>
      <c r="IG564" s="59"/>
      <c r="IH564" s="59"/>
      <c r="II564" s="59"/>
      <c r="IJ564" s="59"/>
      <c r="IK564" s="59"/>
      <c r="IL564" s="59"/>
      <c r="IM564" s="59"/>
      <c r="IN564" s="59"/>
      <c r="IO564" s="59"/>
      <c r="IP564" s="59"/>
      <c r="IQ564" s="59"/>
      <c r="IR564" s="59"/>
      <c r="IS564" s="59"/>
      <c r="IT564" s="59"/>
      <c r="IU564" s="59"/>
      <c r="IV564" s="59"/>
      <c r="IW564" s="59"/>
      <c r="IX564" s="59"/>
      <c r="IY564" s="59"/>
      <c r="IZ564" s="59"/>
      <c r="JA564" s="59"/>
      <c r="JB564" s="59"/>
      <c r="JC564" s="59"/>
      <c r="JD564" s="59"/>
      <c r="JE564" s="59"/>
      <c r="JF564" s="59"/>
      <c r="JG564" s="59"/>
      <c r="JH564" s="59"/>
      <c r="JI564" s="59"/>
      <c r="JJ564" s="59"/>
      <c r="JK564" s="59"/>
      <c r="JL564" s="59"/>
      <c r="JM564" s="59"/>
      <c r="JN564" s="59"/>
      <c r="JO564" s="59"/>
      <c r="JP564" s="59"/>
      <c r="JQ564" s="59"/>
      <c r="JR564" s="59"/>
      <c r="JS564" s="59"/>
      <c r="JT564" s="59"/>
      <c r="JU564" s="59"/>
      <c r="JV564" s="59"/>
      <c r="JW564" s="59"/>
      <c r="JX564" s="59"/>
      <c r="JY564" s="59"/>
      <c r="JZ564" s="59"/>
      <c r="KA564" s="59"/>
      <c r="KB564" s="59"/>
      <c r="KC564" s="59"/>
      <c r="KD564" s="59"/>
      <c r="KE564" s="59"/>
      <c r="KF564" s="59"/>
      <c r="KG564" s="59"/>
      <c r="KH564" s="59"/>
      <c r="KI564" s="59"/>
      <c r="KJ564" s="59"/>
      <c r="KK564" s="59"/>
      <c r="KL564" s="59"/>
      <c r="KM564" s="59"/>
      <c r="KN564" s="59"/>
      <c r="KO564" s="59"/>
      <c r="KP564" s="59"/>
      <c r="KQ564" s="59"/>
      <c r="KR564" s="59"/>
      <c r="KS564" s="59"/>
      <c r="KT564" s="59"/>
      <c r="KU564" s="59"/>
      <c r="KV564" s="59"/>
      <c r="KW564" s="59"/>
      <c r="KX564" s="59"/>
      <c r="KY564" s="59"/>
      <c r="KZ564" s="59"/>
      <c r="LA564" s="59"/>
      <c r="LB564" s="59"/>
      <c r="LC564" s="59"/>
      <c r="LD564" s="59"/>
      <c r="LE564" s="59"/>
      <c r="LF564" s="59"/>
      <c r="LG564" s="59"/>
      <c r="LH564" s="59"/>
      <c r="LI564" s="59"/>
      <c r="LJ564" s="59"/>
      <c r="LK564" s="59"/>
      <c r="LL564" s="59"/>
      <c r="LM564" s="59"/>
      <c r="LN564" s="59"/>
      <c r="LO564" s="59"/>
      <c r="LP564" s="59"/>
      <c r="LQ564" s="59"/>
      <c r="LR564" s="59"/>
      <c r="LS564" s="59"/>
      <c r="LT564" s="59"/>
      <c r="LU564" s="59"/>
      <c r="LV564" s="59"/>
      <c r="LW564" s="59"/>
      <c r="LX564" s="59"/>
      <c r="LY564" s="59"/>
      <c r="LZ564" s="59"/>
      <c r="MA564" s="59"/>
      <c r="MB564" s="59"/>
      <c r="MC564" s="59"/>
      <c r="MD564" s="59"/>
      <c r="ME564" s="59"/>
      <c r="MF564" s="59"/>
      <c r="MG564" s="59"/>
      <c r="MH564" s="59"/>
      <c r="MI564" s="59"/>
      <c r="MJ564" s="59"/>
      <c r="MK564" s="59"/>
      <c r="ML564" s="59"/>
      <c r="MM564" s="59"/>
      <c r="MN564" s="59"/>
      <c r="MO564" s="59"/>
      <c r="MP564" s="59"/>
      <c r="MQ564" s="59"/>
      <c r="MR564" s="59"/>
      <c r="MS564" s="59"/>
      <c r="MT564" s="59"/>
      <c r="MU564" s="59"/>
      <c r="MV564" s="59"/>
      <c r="MW564" s="59"/>
      <c r="MX564" s="59"/>
      <c r="MY564" s="59"/>
      <c r="MZ564" s="59"/>
      <c r="NA564" s="59"/>
      <c r="NB564" s="59"/>
      <c r="NC564" s="59"/>
      <c r="ND564" s="59"/>
      <c r="NE564" s="59"/>
      <c r="NF564" s="59"/>
      <c r="NG564" s="59"/>
      <c r="NH564" s="59"/>
      <c r="NI564" s="59"/>
      <c r="NJ564" s="59"/>
      <c r="NK564" s="59"/>
      <c r="NL564" s="59"/>
      <c r="NM564" s="59"/>
      <c r="NN564" s="59"/>
      <c r="NO564" s="59"/>
      <c r="NP564" s="59"/>
      <c r="NQ564" s="59"/>
      <c r="NR564" s="59"/>
      <c r="NS564" s="59"/>
      <c r="NT564" s="59"/>
      <c r="NU564" s="59"/>
      <c r="NV564" s="59"/>
      <c r="NW564" s="59"/>
      <c r="NX564" s="59"/>
      <c r="NY564" s="59"/>
      <c r="NZ564" s="59"/>
      <c r="OA564" s="59"/>
      <c r="OB564" s="59"/>
      <c r="OC564" s="59"/>
      <c r="OD564" s="59"/>
      <c r="OE564" s="59"/>
      <c r="OF564" s="59"/>
      <c r="OG564" s="59"/>
      <c r="OH564" s="59"/>
      <c r="OI564" s="59"/>
      <c r="OJ564" s="59"/>
      <c r="OK564" s="59"/>
      <c r="OL564" s="59"/>
      <c r="OM564" s="59"/>
      <c r="ON564" s="59"/>
      <c r="OO564" s="59"/>
      <c r="OP564" s="59"/>
      <c r="OQ564" s="59"/>
      <c r="OR564" s="59"/>
      <c r="OS564" s="59"/>
      <c r="OT564" s="59"/>
      <c r="OU564" s="59"/>
      <c r="OV564" s="59"/>
      <c r="OW564" s="59"/>
      <c r="OX564" s="59"/>
      <c r="OY564" s="59"/>
      <c r="OZ564" s="59"/>
      <c r="PA564" s="59"/>
      <c r="PB564" s="59"/>
      <c r="PC564" s="59"/>
      <c r="PD564" s="59"/>
      <c r="PE564" s="59"/>
      <c r="PF564" s="59"/>
      <c r="PG564" s="59"/>
      <c r="PH564" s="59"/>
      <c r="PI564" s="59"/>
      <c r="PJ564" s="59"/>
      <c r="PK564" s="59"/>
      <c r="PL564" s="59"/>
      <c r="PM564" s="59"/>
      <c r="PN564" s="59"/>
      <c r="PO564" s="59"/>
      <c r="PP564" s="59"/>
      <c r="PQ564" s="59"/>
      <c r="PR564" s="59"/>
      <c r="PS564" s="59"/>
      <c r="PT564" s="59"/>
      <c r="PU564" s="59"/>
      <c r="PV564" s="59"/>
      <c r="PW564" s="59"/>
      <c r="PX564" s="59"/>
      <c r="PY564" s="59"/>
      <c r="PZ564" s="59"/>
      <c r="QA564" s="59"/>
      <c r="QB564" s="59"/>
      <c r="QC564" s="59"/>
      <c r="QD564" s="59"/>
      <c r="QE564" s="59"/>
      <c r="QF564" s="59"/>
      <c r="QG564" s="59"/>
      <c r="QH564" s="59"/>
      <c r="QI564" s="59"/>
      <c r="QJ564" s="59"/>
      <c r="QK564" s="59"/>
      <c r="QL564" s="59"/>
      <c r="QM564" s="59"/>
      <c r="QN564" s="59"/>
      <c r="QO564" s="59"/>
      <c r="QP564" s="59"/>
      <c r="QQ564" s="59"/>
      <c r="QR564" s="59"/>
      <c r="QS564" s="59"/>
      <c r="QT564" s="59"/>
      <c r="QU564" s="59"/>
      <c r="QV564" s="59"/>
      <c r="QW564" s="59"/>
      <c r="QX564" s="59"/>
      <c r="QY564" s="59"/>
      <c r="QZ564" s="59"/>
      <c r="RA564" s="59"/>
      <c r="RB564" s="59"/>
      <c r="RC564" s="59"/>
      <c r="RD564" s="59"/>
      <c r="RE564" s="59"/>
      <c r="RF564" s="59"/>
      <c r="RG564" s="59"/>
      <c r="RH564" s="59"/>
      <c r="RI564" s="59"/>
      <c r="RJ564" s="59"/>
      <c r="RK564" s="59"/>
      <c r="RL564" s="59"/>
      <c r="RM564" s="59"/>
      <c r="RN564" s="59"/>
      <c r="RO564" s="59"/>
      <c r="RP564" s="59"/>
      <c r="RQ564" s="59"/>
      <c r="RR564" s="59"/>
      <c r="RS564" s="59"/>
      <c r="RT564" s="59"/>
      <c r="RU564" s="59"/>
      <c r="RV564" s="59"/>
      <c r="RW564" s="59"/>
      <c r="RX564" s="59"/>
      <c r="RY564" s="59"/>
      <c r="RZ564" s="59"/>
      <c r="SA564" s="59"/>
      <c r="SB564" s="59"/>
      <c r="SC564" s="59"/>
      <c r="SD564" s="59"/>
      <c r="SE564" s="59"/>
      <c r="SF564" s="59"/>
      <c r="SG564" s="59"/>
      <c r="SH564" s="59"/>
      <c r="SI564" s="59"/>
      <c r="SJ564" s="59"/>
      <c r="SK564" s="59"/>
      <c r="SL564" s="59"/>
      <c r="SM564" s="59"/>
      <c r="SN564" s="59"/>
      <c r="SO564" s="59"/>
      <c r="SP564" s="59"/>
      <c r="SQ564" s="59"/>
      <c r="SR564" s="59"/>
      <c r="SS564" s="59"/>
      <c r="ST564" s="59"/>
      <c r="SU564" s="59"/>
      <c r="SV564" s="59"/>
      <c r="SW564" s="59"/>
      <c r="SX564" s="59"/>
      <c r="SY564" s="59"/>
      <c r="SZ564" s="59"/>
      <c r="TA564" s="59"/>
      <c r="TB564" s="59"/>
      <c r="TC564" s="59"/>
      <c r="TD564" s="59"/>
      <c r="TE564" s="59"/>
      <c r="TF564" s="59"/>
      <c r="TG564" s="59"/>
      <c r="TH564" s="59"/>
      <c r="TI564" s="59"/>
      <c r="TJ564" s="59"/>
      <c r="TK564" s="59"/>
      <c r="TL564" s="59"/>
      <c r="TM564" s="59"/>
      <c r="TN564" s="59"/>
      <c r="TO564" s="59"/>
      <c r="TP564" s="59"/>
      <c r="TQ564" s="59"/>
      <c r="TR564" s="59"/>
      <c r="TS564" s="59"/>
      <c r="TT564" s="59"/>
      <c r="TU564" s="59"/>
      <c r="TV564" s="59"/>
      <c r="TW564" s="59"/>
      <c r="TX564" s="59"/>
      <c r="TY564" s="59"/>
      <c r="TZ564" s="59"/>
      <c r="UA564" s="59"/>
      <c r="UB564" s="59"/>
      <c r="UC564" s="59"/>
      <c r="UD564" s="59"/>
      <c r="UE564" s="59"/>
      <c r="UF564" s="59"/>
    </row>
    <row r="565" spans="1:552" customFormat="1" x14ac:dyDescent="0.25">
      <c r="A565" s="18">
        <v>2151</v>
      </c>
      <c r="B565" s="19" t="s">
        <v>2320</v>
      </c>
      <c r="C565" s="18"/>
      <c r="D565" s="19" t="s">
        <v>19</v>
      </c>
      <c r="E565" s="18" t="s">
        <v>2322</v>
      </c>
      <c r="F565" s="19">
        <v>2151</v>
      </c>
      <c r="G565" s="19" t="s">
        <v>2269</v>
      </c>
      <c r="H565" s="18" t="s">
        <v>21</v>
      </c>
      <c r="I565" s="18" t="s">
        <v>2319</v>
      </c>
      <c r="J565" s="71">
        <v>660962</v>
      </c>
      <c r="K565" s="71">
        <v>252745</v>
      </c>
      <c r="L565" s="41" t="s">
        <v>2318</v>
      </c>
      <c r="M565" s="41" t="s">
        <v>2317</v>
      </c>
      <c r="N565" s="18">
        <v>2151</v>
      </c>
      <c r="O565" s="18" t="s">
        <v>900</v>
      </c>
      <c r="P565" s="18" t="s">
        <v>901</v>
      </c>
      <c r="Q565" s="18" t="s">
        <v>902</v>
      </c>
      <c r="R565" s="4" t="s">
        <v>2323</v>
      </c>
      <c r="S565" s="15"/>
      <c r="T565" s="15"/>
      <c r="U565" s="31"/>
      <c r="V565" s="15"/>
      <c r="W565" s="31"/>
      <c r="X565" s="31"/>
      <c r="Y565" s="31"/>
      <c r="Z565" s="31"/>
      <c r="AA565" s="31"/>
      <c r="AB565" s="31"/>
      <c r="AC565" s="31"/>
      <c r="AD565" s="31"/>
      <c r="AE565" s="31"/>
      <c r="AF565" s="31"/>
      <c r="AG565" s="31"/>
      <c r="AH565" s="31"/>
      <c r="AI565" s="31"/>
      <c r="AJ565" s="31"/>
      <c r="AK565" s="31"/>
      <c r="AL565" s="31"/>
      <c r="AM565" s="31"/>
      <c r="AN565" s="31"/>
      <c r="AO565" s="31"/>
      <c r="AP565" s="31"/>
      <c r="AQ565" s="31"/>
      <c r="AR565" s="31"/>
      <c r="AS565" s="31"/>
      <c r="AT565" s="31"/>
      <c r="AU565" s="31"/>
      <c r="AV565" s="31"/>
      <c r="AW565" s="31"/>
      <c r="AX565" s="31"/>
      <c r="AY565" s="31"/>
      <c r="AZ565" s="31"/>
      <c r="BA565" s="31"/>
      <c r="BB565" s="31"/>
      <c r="BC565" s="31"/>
      <c r="BD565" s="31"/>
      <c r="BE565" s="31"/>
      <c r="BF565" s="31"/>
      <c r="BG565" s="31"/>
      <c r="BH565" s="31"/>
      <c r="BI565" s="31"/>
      <c r="BJ565" s="31"/>
      <c r="BK565" s="31"/>
      <c r="BL565" s="31"/>
      <c r="BM565" s="31"/>
      <c r="BN565" s="31"/>
      <c r="BO565" s="31"/>
      <c r="BP565" s="31"/>
      <c r="BQ565" s="31"/>
      <c r="BR565" s="31"/>
      <c r="BS565" s="31"/>
      <c r="BT565" s="31"/>
      <c r="BU565" s="31"/>
      <c r="BV565" s="31"/>
      <c r="BW565" s="31"/>
      <c r="BX565" s="31"/>
      <c r="BY565" s="31"/>
      <c r="BZ565" s="31"/>
      <c r="CA565" s="31"/>
      <c r="CB565" s="31"/>
      <c r="CC565" s="31"/>
      <c r="CD565" s="31"/>
      <c r="CE565" s="31"/>
      <c r="CF565" s="31"/>
      <c r="CG565" s="31"/>
      <c r="CH565" s="31"/>
      <c r="CI565" s="31"/>
      <c r="CJ565" s="31"/>
      <c r="CK565" s="31"/>
      <c r="CL565" s="31"/>
      <c r="CM565" s="31"/>
      <c r="CN565" s="31"/>
      <c r="CO565" s="31"/>
      <c r="CP565" s="31"/>
      <c r="CQ565" s="31"/>
      <c r="CR565" s="31"/>
      <c r="CS565" s="31"/>
      <c r="CT565" s="31"/>
      <c r="CU565" s="31"/>
      <c r="CV565" s="31"/>
      <c r="CW565" s="31"/>
      <c r="CX565" s="31"/>
      <c r="CY565" s="31"/>
      <c r="CZ565" s="31"/>
      <c r="DA565" s="31"/>
      <c r="DB565" s="31"/>
      <c r="DC565" s="31"/>
      <c r="DD565" s="31"/>
      <c r="DE565" s="31"/>
      <c r="DF565" s="31"/>
      <c r="DG565" s="31"/>
      <c r="DH565" s="31"/>
      <c r="DI565" s="31"/>
      <c r="DJ565" s="31"/>
      <c r="DK565" s="31"/>
      <c r="DL565" s="31"/>
      <c r="DM565" s="31"/>
      <c r="DN565" s="31"/>
      <c r="DO565" s="31"/>
      <c r="DP565" s="31"/>
      <c r="DQ565" s="31"/>
      <c r="DR565" s="31"/>
      <c r="DS565" s="31"/>
      <c r="DT565" s="31"/>
      <c r="DU565" s="31"/>
      <c r="DV565" s="31"/>
      <c r="DW565" s="31"/>
      <c r="DX565" s="31"/>
      <c r="DY565" s="31"/>
      <c r="DZ565" s="31"/>
      <c r="EA565" s="31"/>
      <c r="EB565" s="31"/>
      <c r="EC565" s="31"/>
      <c r="ED565" s="31"/>
      <c r="EE565" s="31"/>
      <c r="EF565" s="31"/>
      <c r="EG565" s="31"/>
      <c r="EH565" s="31"/>
      <c r="EI565" s="31"/>
      <c r="EJ565" s="31"/>
      <c r="EK565" s="31"/>
      <c r="EL565" s="31"/>
      <c r="EM565" s="31"/>
      <c r="EN565" s="31"/>
      <c r="EO565" s="31"/>
      <c r="EP565" s="31"/>
      <c r="EQ565" s="31"/>
      <c r="ER565" s="31"/>
      <c r="ES565" s="31"/>
      <c r="ET565" s="31"/>
      <c r="EU565" s="31"/>
      <c r="EV565" s="31"/>
      <c r="EW565" s="31"/>
      <c r="EX565" s="31"/>
      <c r="EY565" s="31"/>
      <c r="EZ565" s="31"/>
      <c r="FA565" s="31"/>
      <c r="FB565" s="31"/>
      <c r="FC565" s="31"/>
      <c r="FD565" s="31"/>
      <c r="FE565" s="31"/>
      <c r="FF565" s="31"/>
      <c r="FG565" s="31"/>
      <c r="FH565" s="31"/>
      <c r="FI565" s="31"/>
      <c r="FJ565" s="31"/>
      <c r="FK565" s="31"/>
      <c r="FL565" s="31"/>
      <c r="FM565" s="31"/>
      <c r="FN565" s="31"/>
      <c r="FO565" s="31"/>
      <c r="FP565" s="31"/>
      <c r="FQ565" s="31"/>
      <c r="FR565" s="31"/>
      <c r="FS565" s="31"/>
      <c r="FT565" s="31"/>
      <c r="FU565" s="31"/>
      <c r="FV565" s="31"/>
      <c r="FW565" s="31"/>
      <c r="FX565" s="31"/>
      <c r="FY565" s="31"/>
      <c r="FZ565" s="31"/>
      <c r="GA565" s="31"/>
      <c r="GB565" s="31"/>
      <c r="GC565" s="31"/>
      <c r="GD565" s="31"/>
      <c r="GE565" s="31"/>
      <c r="GF565" s="31"/>
      <c r="GG565" s="31"/>
      <c r="GH565" s="31"/>
      <c r="GI565" s="31"/>
      <c r="GJ565" s="31"/>
      <c r="GK565" s="31"/>
      <c r="GL565" s="31"/>
      <c r="GM565" s="62"/>
      <c r="GN565" s="62"/>
      <c r="GO565" s="62"/>
      <c r="GP565" s="62"/>
      <c r="GQ565" s="62"/>
      <c r="GR565" s="62"/>
      <c r="GS565" s="62"/>
      <c r="GT565" s="62"/>
      <c r="GU565" s="62"/>
      <c r="GV565" s="62"/>
      <c r="GW565" s="62"/>
      <c r="GX565" s="62"/>
      <c r="GY565" s="62"/>
      <c r="GZ565" s="62"/>
      <c r="HA565" s="62"/>
      <c r="HB565" s="62"/>
      <c r="HC565" s="62"/>
      <c r="HD565" s="62"/>
      <c r="HE565" s="62"/>
      <c r="HF565" s="62"/>
      <c r="HG565" s="62"/>
      <c r="HH565" s="62"/>
      <c r="HI565" s="62"/>
      <c r="HJ565" s="62"/>
      <c r="HK565" s="62"/>
      <c r="HL565" s="62"/>
      <c r="HM565" s="62"/>
      <c r="HN565" s="62"/>
      <c r="HO565" s="62"/>
      <c r="HP565" s="62"/>
      <c r="HQ565" s="62"/>
      <c r="HR565" s="62"/>
      <c r="HS565" s="62"/>
      <c r="HT565" s="62"/>
      <c r="HU565" s="62"/>
      <c r="HV565" s="62"/>
      <c r="HW565" s="62"/>
      <c r="HX565" s="62"/>
      <c r="HY565" s="62"/>
      <c r="HZ565" s="62"/>
      <c r="IA565" s="62"/>
      <c r="IB565" s="62"/>
      <c r="IC565" s="62"/>
      <c r="ID565" s="62"/>
      <c r="IE565" s="62"/>
      <c r="IF565" s="62"/>
      <c r="IG565" s="62"/>
      <c r="IH565" s="62"/>
      <c r="II565" s="62"/>
      <c r="IJ565" s="62"/>
      <c r="IK565" s="62"/>
      <c r="IL565" s="62"/>
      <c r="IM565" s="62"/>
      <c r="IN565" s="62"/>
      <c r="IO565" s="62"/>
      <c r="IP565" s="62"/>
      <c r="IQ565" s="62"/>
      <c r="IR565" s="62"/>
      <c r="IS565" s="62"/>
      <c r="IT565" s="62"/>
      <c r="IU565" s="62"/>
      <c r="IV565" s="62"/>
      <c r="IW565" s="62"/>
      <c r="IX565" s="62"/>
      <c r="IY565" s="62"/>
      <c r="IZ565" s="62"/>
      <c r="JA565" s="62"/>
      <c r="JB565" s="62"/>
      <c r="JC565" s="62"/>
      <c r="JD565" s="62"/>
      <c r="JE565" s="62"/>
      <c r="JF565" s="62"/>
      <c r="JG565" s="62"/>
      <c r="JH565" s="62"/>
      <c r="JI565" s="62"/>
      <c r="JJ565" s="62"/>
      <c r="JK565" s="62"/>
      <c r="JL565" s="62"/>
      <c r="JM565" s="62"/>
      <c r="JN565" s="62"/>
      <c r="JO565" s="62"/>
      <c r="JP565" s="62"/>
      <c r="JQ565" s="62"/>
      <c r="JR565" s="62"/>
      <c r="JS565" s="62"/>
      <c r="JT565" s="62"/>
      <c r="JU565" s="62"/>
      <c r="JV565" s="62"/>
      <c r="JW565" s="62"/>
      <c r="JX565" s="62"/>
      <c r="JY565" s="62"/>
      <c r="JZ565" s="62"/>
      <c r="KA565" s="62"/>
      <c r="KB565" s="62"/>
      <c r="KC565" s="62"/>
      <c r="KD565" s="62"/>
      <c r="KE565" s="62"/>
      <c r="KF565" s="62"/>
      <c r="KG565" s="62"/>
      <c r="KH565" s="62"/>
      <c r="KI565" s="62"/>
      <c r="KJ565" s="62"/>
      <c r="KK565" s="62"/>
      <c r="KL565" s="62"/>
      <c r="KM565" s="62"/>
      <c r="KN565" s="62"/>
      <c r="KO565" s="62"/>
      <c r="KP565" s="62"/>
      <c r="KQ565" s="62"/>
      <c r="KR565" s="62"/>
      <c r="KS565" s="62"/>
      <c r="KT565" s="62"/>
      <c r="KU565" s="62"/>
      <c r="KV565" s="62"/>
      <c r="KW565" s="62"/>
      <c r="KX565" s="62"/>
      <c r="KY565" s="62"/>
      <c r="KZ565" s="62"/>
      <c r="LA565" s="62"/>
      <c r="LB565" s="62"/>
      <c r="LC565" s="62"/>
      <c r="LD565" s="62"/>
      <c r="LE565" s="62"/>
      <c r="LF565" s="62"/>
      <c r="LG565" s="62"/>
      <c r="LH565" s="62"/>
      <c r="LI565" s="62"/>
      <c r="LJ565" s="62"/>
      <c r="LK565" s="62"/>
      <c r="LL565" s="62"/>
      <c r="LM565" s="62"/>
      <c r="LN565" s="62"/>
      <c r="LO565" s="62"/>
      <c r="LP565" s="62"/>
      <c r="LQ565" s="62"/>
      <c r="LR565" s="62"/>
      <c r="LS565" s="62"/>
      <c r="LT565" s="62"/>
      <c r="LU565" s="62"/>
      <c r="LV565" s="62"/>
      <c r="LW565" s="62"/>
      <c r="LX565" s="62"/>
      <c r="LY565" s="62"/>
      <c r="LZ565" s="62"/>
      <c r="MA565" s="62"/>
      <c r="MB565" s="62"/>
      <c r="MC565" s="62"/>
      <c r="MD565" s="62"/>
      <c r="ME565" s="62"/>
      <c r="MF565" s="62"/>
      <c r="MG565" s="62"/>
      <c r="MH565" s="62"/>
      <c r="MI565" s="62"/>
      <c r="MJ565" s="62"/>
      <c r="MK565" s="62"/>
      <c r="ML565" s="62"/>
      <c r="MM565" s="62"/>
      <c r="MN565" s="62"/>
      <c r="MO565" s="62"/>
      <c r="MP565" s="62"/>
      <c r="MQ565" s="62"/>
      <c r="MR565" s="62"/>
      <c r="MS565" s="62"/>
      <c r="MT565" s="62"/>
      <c r="MU565" s="62"/>
      <c r="MV565" s="62"/>
      <c r="MW565" s="62"/>
      <c r="MX565" s="62"/>
      <c r="MY565" s="62"/>
      <c r="MZ565" s="62"/>
      <c r="NA565" s="62"/>
      <c r="NB565" s="62"/>
      <c r="NC565" s="62"/>
      <c r="ND565" s="62"/>
      <c r="NE565" s="62"/>
      <c r="NF565" s="62"/>
      <c r="NG565" s="62"/>
      <c r="NH565" s="62"/>
      <c r="NI565" s="62"/>
      <c r="NJ565" s="62"/>
      <c r="NK565" s="62"/>
      <c r="NL565" s="62"/>
      <c r="NM565" s="62"/>
      <c r="NN565" s="62"/>
      <c r="NO565" s="62"/>
      <c r="NP565" s="62"/>
      <c r="NQ565" s="62"/>
      <c r="NR565" s="62"/>
      <c r="NS565" s="62"/>
      <c r="NT565" s="62"/>
      <c r="NU565" s="62"/>
      <c r="NV565" s="62"/>
      <c r="NW565" s="62"/>
      <c r="NX565" s="62"/>
      <c r="NY565" s="62"/>
      <c r="NZ565" s="62"/>
      <c r="OA565" s="62"/>
      <c r="OB565" s="62"/>
      <c r="OC565" s="62"/>
      <c r="OD565" s="62"/>
      <c r="OE565" s="62"/>
      <c r="OF565" s="62"/>
      <c r="OG565" s="62"/>
      <c r="OH565" s="62"/>
      <c r="OI565" s="62"/>
      <c r="OJ565" s="62"/>
      <c r="OK565" s="62"/>
      <c r="OL565" s="62"/>
      <c r="OM565" s="62"/>
      <c r="ON565" s="62"/>
      <c r="OO565" s="62"/>
      <c r="OP565" s="62"/>
      <c r="OQ565" s="62"/>
      <c r="OR565" s="62"/>
      <c r="OS565" s="62"/>
      <c r="OT565" s="62"/>
      <c r="OU565" s="62"/>
      <c r="OV565" s="62"/>
      <c r="OW565" s="62"/>
      <c r="OX565" s="62"/>
      <c r="OY565" s="62"/>
      <c r="OZ565" s="62"/>
      <c r="PA565" s="62"/>
      <c r="PB565" s="62"/>
      <c r="PC565" s="62"/>
      <c r="PD565" s="62"/>
      <c r="PE565" s="62"/>
      <c r="PF565" s="62"/>
      <c r="PG565" s="62"/>
      <c r="PH565" s="62"/>
      <c r="PI565" s="62"/>
      <c r="PJ565" s="62"/>
      <c r="PK565" s="62"/>
      <c r="PL565" s="62"/>
      <c r="PM565" s="62"/>
      <c r="PN565" s="62"/>
      <c r="PO565" s="62"/>
      <c r="PP565" s="62"/>
      <c r="PQ565" s="62"/>
      <c r="PR565" s="62"/>
      <c r="PS565" s="62"/>
      <c r="PT565" s="62"/>
      <c r="PU565" s="62"/>
      <c r="PV565" s="62"/>
      <c r="PW565" s="62"/>
      <c r="PX565" s="62"/>
      <c r="PY565" s="62"/>
      <c r="PZ565" s="62"/>
      <c r="QA565" s="62"/>
      <c r="QB565" s="62"/>
      <c r="QC565" s="62"/>
      <c r="QD565" s="62"/>
      <c r="QE565" s="62"/>
      <c r="QF565" s="62"/>
      <c r="QG565" s="62"/>
      <c r="QH565" s="62"/>
      <c r="QI565" s="62"/>
      <c r="QJ565" s="62"/>
      <c r="QK565" s="62"/>
      <c r="QL565" s="62"/>
      <c r="QM565" s="62"/>
      <c r="QN565" s="62"/>
      <c r="QO565" s="62"/>
      <c r="QP565" s="62"/>
      <c r="QQ565" s="62"/>
      <c r="QR565" s="62"/>
      <c r="QS565" s="62"/>
      <c r="QT565" s="62"/>
      <c r="QU565" s="62"/>
      <c r="QV565" s="62"/>
      <c r="QW565" s="62"/>
      <c r="QX565" s="62"/>
      <c r="QY565" s="62"/>
      <c r="QZ565" s="62"/>
      <c r="RA565" s="62"/>
      <c r="RB565" s="62"/>
      <c r="RC565" s="62"/>
      <c r="RD565" s="62"/>
      <c r="RE565" s="62"/>
      <c r="RF565" s="62"/>
      <c r="RG565" s="62"/>
      <c r="RH565" s="62"/>
      <c r="RI565" s="62"/>
      <c r="RJ565" s="62"/>
      <c r="RK565" s="62"/>
      <c r="RL565" s="62"/>
      <c r="RM565" s="62"/>
      <c r="RN565" s="62"/>
      <c r="RO565" s="62"/>
      <c r="RP565" s="62"/>
      <c r="RQ565" s="62"/>
      <c r="RR565" s="62"/>
      <c r="RS565" s="62"/>
      <c r="RT565" s="62"/>
      <c r="RU565" s="62"/>
      <c r="RV565" s="62"/>
      <c r="RW565" s="62"/>
      <c r="RX565" s="62"/>
      <c r="RY565" s="62"/>
      <c r="RZ565" s="62"/>
      <c r="SA565" s="62"/>
      <c r="SB565" s="62"/>
      <c r="SC565" s="62"/>
      <c r="SD565" s="62"/>
      <c r="SE565" s="62"/>
      <c r="SF565" s="62"/>
      <c r="SG565" s="62"/>
      <c r="SH565" s="62"/>
      <c r="SI565" s="62"/>
      <c r="SJ565" s="62"/>
      <c r="SK565" s="62"/>
      <c r="SL565" s="62"/>
      <c r="SM565" s="62"/>
      <c r="SN565" s="62"/>
      <c r="SO565" s="62"/>
      <c r="SP565" s="62"/>
      <c r="SQ565" s="62"/>
      <c r="SR565" s="62"/>
      <c r="SS565" s="62"/>
      <c r="ST565" s="62"/>
      <c r="SU565" s="62"/>
      <c r="SV565" s="62"/>
      <c r="SW565" s="62"/>
      <c r="SX565" s="62"/>
      <c r="SY565" s="62"/>
      <c r="SZ565" s="62"/>
      <c r="TA565" s="62"/>
      <c r="TB565" s="62"/>
      <c r="TC565" s="62"/>
      <c r="TD565" s="62"/>
      <c r="TE565" s="62"/>
      <c r="TF565" s="62"/>
      <c r="TG565" s="62"/>
      <c r="TH565" s="62"/>
      <c r="TI565" s="62"/>
      <c r="TJ565" s="62"/>
      <c r="TK565" s="62"/>
      <c r="TL565" s="62"/>
      <c r="TM565" s="62"/>
      <c r="TN565" s="62"/>
      <c r="TO565" s="62"/>
      <c r="TP565" s="62"/>
      <c r="TQ565" s="62"/>
      <c r="TR565" s="62"/>
      <c r="TS565" s="62"/>
      <c r="TT565" s="62"/>
      <c r="TU565" s="62"/>
      <c r="TV565" s="62"/>
      <c r="TW565" s="62"/>
      <c r="TX565" s="62"/>
      <c r="TY565" s="62"/>
      <c r="TZ565" s="62"/>
      <c r="UA565" s="62"/>
      <c r="UB565" s="62"/>
      <c r="UC565" s="62"/>
      <c r="UD565" s="62"/>
      <c r="UE565" s="62"/>
      <c r="UF565" s="62"/>
    </row>
    <row r="566" spans="1:552" customFormat="1" ht="14.45" customHeight="1" x14ac:dyDescent="0.25">
      <c r="A566" s="42">
        <v>4031</v>
      </c>
      <c r="B566" s="76" t="s">
        <v>478</v>
      </c>
      <c r="C566" s="58"/>
      <c r="D566" s="83" t="s">
        <v>479</v>
      </c>
      <c r="E566" s="4" t="s">
        <v>3898</v>
      </c>
      <c r="F566" s="83">
        <v>4031</v>
      </c>
      <c r="G566" s="108" t="s">
        <v>3897</v>
      </c>
      <c r="H566" s="42" t="s">
        <v>1433</v>
      </c>
      <c r="I566" s="42" t="s">
        <v>3896</v>
      </c>
      <c r="J566" s="69">
        <v>842584</v>
      </c>
      <c r="K566" s="69">
        <v>245249</v>
      </c>
      <c r="L566" s="41" t="s">
        <v>3895</v>
      </c>
      <c r="M566" s="41" t="s">
        <v>3894</v>
      </c>
      <c r="N566" s="18">
        <v>4017</v>
      </c>
      <c r="O566" s="18" t="s">
        <v>483</v>
      </c>
      <c r="P566" s="18" t="s">
        <v>484</v>
      </c>
      <c r="Q566" s="18" t="s">
        <v>43</v>
      </c>
      <c r="R566" s="18" t="s">
        <v>3893</v>
      </c>
      <c r="S566" s="15"/>
      <c r="T566" s="15"/>
      <c r="U566" s="31"/>
      <c r="V566" s="15"/>
      <c r="W566" s="31"/>
      <c r="X566" s="31"/>
      <c r="Y566" s="31"/>
      <c r="Z566" s="31"/>
      <c r="AA566" s="31"/>
      <c r="AB566" s="31"/>
      <c r="AC566" s="31"/>
      <c r="AD566" s="31"/>
      <c r="AE566" s="31"/>
      <c r="AF566" s="31"/>
      <c r="AG566" s="31"/>
      <c r="AH566" s="31"/>
      <c r="AI566" s="31"/>
      <c r="AJ566" s="31"/>
      <c r="AK566" s="31"/>
      <c r="AL566" s="31"/>
      <c r="AM566" s="31"/>
      <c r="AN566" s="31"/>
      <c r="AO566" s="31"/>
      <c r="AP566" s="31"/>
      <c r="AQ566" s="31"/>
      <c r="AR566" s="31"/>
      <c r="AS566" s="31"/>
      <c r="AT566" s="31"/>
      <c r="AU566" s="31"/>
      <c r="AV566" s="31"/>
      <c r="AW566" s="31"/>
      <c r="AX566" s="31"/>
      <c r="AY566" s="31"/>
      <c r="AZ566" s="31"/>
      <c r="BA566" s="31"/>
      <c r="BB566" s="31"/>
      <c r="BC566" s="31"/>
      <c r="BD566" s="31"/>
      <c r="BE566" s="31"/>
      <c r="BF566" s="31"/>
      <c r="BG566" s="31"/>
      <c r="BH566" s="31"/>
      <c r="BI566" s="31"/>
      <c r="BJ566" s="31"/>
      <c r="BK566" s="31"/>
      <c r="BL566" s="31"/>
      <c r="BM566" s="31"/>
      <c r="BN566" s="31"/>
      <c r="BO566" s="31"/>
      <c r="BP566" s="31"/>
      <c r="BQ566" s="31"/>
      <c r="BR566" s="31"/>
      <c r="BS566" s="31"/>
      <c r="BT566" s="31"/>
      <c r="BU566" s="31"/>
      <c r="BV566" s="31"/>
      <c r="BW566" s="31"/>
      <c r="BX566" s="31"/>
      <c r="BY566" s="31"/>
      <c r="BZ566" s="31"/>
      <c r="CA566" s="31"/>
      <c r="CB566" s="31"/>
      <c r="CC566" s="31"/>
      <c r="CD566" s="31"/>
      <c r="CE566" s="31"/>
      <c r="CF566" s="31"/>
      <c r="CG566" s="31"/>
      <c r="CH566" s="31"/>
      <c r="CI566" s="31"/>
      <c r="CJ566" s="31"/>
      <c r="CK566" s="31"/>
      <c r="CL566" s="31"/>
      <c r="CM566" s="31"/>
      <c r="CN566" s="31"/>
      <c r="CO566" s="31"/>
      <c r="CP566" s="31"/>
      <c r="CQ566" s="31"/>
      <c r="CR566" s="31"/>
      <c r="CS566" s="31"/>
      <c r="CT566" s="31"/>
      <c r="CU566" s="31"/>
      <c r="CV566" s="31"/>
      <c r="CW566" s="31"/>
      <c r="CX566" s="31"/>
      <c r="CY566" s="31"/>
      <c r="CZ566" s="31"/>
      <c r="DA566" s="31"/>
      <c r="DB566" s="31"/>
      <c r="DC566" s="31"/>
      <c r="DD566" s="31"/>
      <c r="DE566" s="31"/>
      <c r="DF566" s="31"/>
      <c r="DG566" s="31"/>
      <c r="DH566" s="31"/>
      <c r="DI566" s="31"/>
      <c r="DJ566" s="31"/>
      <c r="DK566" s="31"/>
      <c r="DL566" s="31"/>
      <c r="DM566" s="31"/>
      <c r="DN566" s="31"/>
      <c r="DO566" s="31"/>
      <c r="DP566" s="31"/>
      <c r="DQ566" s="31"/>
      <c r="DR566" s="31"/>
      <c r="DS566" s="31"/>
      <c r="DT566" s="31"/>
      <c r="DU566" s="31"/>
      <c r="DV566" s="31"/>
      <c r="DW566" s="31"/>
      <c r="DX566" s="31"/>
      <c r="DY566" s="31"/>
      <c r="DZ566" s="31"/>
      <c r="EA566" s="31"/>
      <c r="EB566" s="31"/>
      <c r="EC566" s="31"/>
      <c r="ED566" s="31"/>
      <c r="EE566" s="31"/>
      <c r="EF566" s="31"/>
      <c r="EG566" s="31"/>
      <c r="EH566" s="31"/>
      <c r="EI566" s="31"/>
      <c r="EJ566" s="31"/>
      <c r="EK566" s="31"/>
      <c r="EL566" s="31"/>
      <c r="EM566" s="31"/>
      <c r="EN566" s="31"/>
      <c r="EO566" s="31"/>
      <c r="EP566" s="31"/>
      <c r="EQ566" s="31"/>
      <c r="ER566" s="31"/>
      <c r="ES566" s="31"/>
      <c r="ET566" s="31"/>
      <c r="EU566" s="31"/>
      <c r="EV566" s="31"/>
      <c r="EW566" s="31"/>
      <c r="EX566" s="31"/>
      <c r="EY566" s="31"/>
      <c r="EZ566" s="31"/>
      <c r="FA566" s="31"/>
      <c r="FB566" s="31"/>
      <c r="FC566" s="31"/>
      <c r="FD566" s="31"/>
      <c r="FE566" s="31"/>
      <c r="FF566" s="31"/>
      <c r="FG566" s="31"/>
      <c r="FH566" s="31"/>
      <c r="FI566" s="31"/>
      <c r="FJ566" s="31"/>
      <c r="FK566" s="31"/>
      <c r="FL566" s="31"/>
      <c r="FM566" s="31"/>
      <c r="FN566" s="31"/>
      <c r="FO566" s="31"/>
      <c r="FP566" s="31"/>
      <c r="FQ566" s="31"/>
      <c r="FR566" s="31"/>
      <c r="FS566" s="31"/>
      <c r="FT566" s="31"/>
      <c r="FU566" s="31"/>
      <c r="FV566" s="31"/>
      <c r="FW566" s="31"/>
      <c r="FX566" s="31"/>
      <c r="FY566" s="31"/>
      <c r="FZ566" s="31"/>
      <c r="GA566" s="31"/>
      <c r="GB566" s="31"/>
      <c r="GC566" s="31"/>
      <c r="GD566" s="31"/>
      <c r="GE566" s="31"/>
      <c r="GF566" s="31"/>
      <c r="GG566" s="31"/>
      <c r="GH566" s="31"/>
      <c r="GI566" s="31"/>
      <c r="GJ566" s="31"/>
      <c r="GK566" s="31"/>
      <c r="GL566" s="31"/>
      <c r="GM566" s="62"/>
      <c r="GN566" s="62"/>
      <c r="GO566" s="62"/>
      <c r="GP566" s="62"/>
      <c r="GQ566" s="62"/>
      <c r="GR566" s="62"/>
      <c r="GS566" s="62"/>
      <c r="GT566" s="62"/>
      <c r="GU566" s="62"/>
      <c r="GV566" s="62"/>
      <c r="GW566" s="62"/>
      <c r="GX566" s="62"/>
      <c r="GY566" s="62"/>
      <c r="GZ566" s="62"/>
      <c r="HA566" s="62"/>
      <c r="HB566" s="62"/>
      <c r="HC566" s="62"/>
      <c r="HD566" s="62"/>
      <c r="HE566" s="62"/>
      <c r="HF566" s="62"/>
      <c r="HG566" s="62"/>
      <c r="HH566" s="62"/>
      <c r="HI566" s="62"/>
      <c r="HJ566" s="62"/>
      <c r="HK566" s="62"/>
      <c r="HL566" s="62"/>
      <c r="HM566" s="62"/>
      <c r="HN566" s="62"/>
      <c r="HO566" s="62"/>
      <c r="HP566" s="62"/>
      <c r="HQ566" s="62"/>
      <c r="HR566" s="62"/>
      <c r="HS566" s="62"/>
      <c r="HT566" s="62"/>
      <c r="HU566" s="62"/>
      <c r="HV566" s="62"/>
      <c r="HW566" s="62"/>
      <c r="HX566" s="62"/>
      <c r="HY566" s="62"/>
      <c r="HZ566" s="62"/>
      <c r="IA566" s="62"/>
      <c r="IB566" s="62"/>
      <c r="IC566" s="62"/>
      <c r="ID566" s="62"/>
      <c r="IE566" s="62"/>
      <c r="IF566" s="62"/>
      <c r="IG566" s="62"/>
      <c r="IH566" s="62"/>
      <c r="II566" s="62"/>
      <c r="IJ566" s="62"/>
      <c r="IK566" s="62"/>
      <c r="IL566" s="62"/>
      <c r="IM566" s="62"/>
      <c r="IN566" s="62"/>
      <c r="IO566" s="62"/>
      <c r="IP566" s="62"/>
      <c r="IQ566" s="62"/>
      <c r="IR566" s="62"/>
      <c r="IS566" s="62"/>
      <c r="IT566" s="62"/>
      <c r="IU566" s="62"/>
      <c r="IV566" s="62"/>
      <c r="IW566" s="62"/>
      <c r="IX566" s="62"/>
      <c r="IY566" s="62"/>
      <c r="IZ566" s="62"/>
      <c r="JA566" s="62"/>
      <c r="JB566" s="62"/>
      <c r="JC566" s="62"/>
      <c r="JD566" s="62"/>
      <c r="JE566" s="62"/>
      <c r="JF566" s="62"/>
      <c r="JG566" s="62"/>
      <c r="JH566" s="62"/>
      <c r="JI566" s="62"/>
      <c r="JJ566" s="62"/>
      <c r="JK566" s="62"/>
      <c r="JL566" s="62"/>
      <c r="JM566" s="62"/>
      <c r="JN566" s="62"/>
      <c r="JO566" s="62"/>
      <c r="JP566" s="62"/>
      <c r="JQ566" s="62"/>
      <c r="JR566" s="62"/>
      <c r="JS566" s="62"/>
      <c r="JT566" s="62"/>
      <c r="JU566" s="62"/>
      <c r="JV566" s="62"/>
      <c r="JW566" s="62"/>
      <c r="JX566" s="62"/>
      <c r="JY566" s="62"/>
      <c r="JZ566" s="62"/>
      <c r="KA566" s="62"/>
      <c r="KB566" s="62"/>
      <c r="KC566" s="62"/>
      <c r="KD566" s="62"/>
      <c r="KE566" s="62"/>
      <c r="KF566" s="62"/>
      <c r="KG566" s="62"/>
      <c r="KH566" s="62"/>
      <c r="KI566" s="62"/>
      <c r="KJ566" s="62"/>
      <c r="KK566" s="62"/>
      <c r="KL566" s="62"/>
      <c r="KM566" s="62"/>
      <c r="KN566" s="62"/>
      <c r="KO566" s="62"/>
      <c r="KP566" s="62"/>
      <c r="KQ566" s="62"/>
      <c r="KR566" s="62"/>
      <c r="KS566" s="62"/>
      <c r="KT566" s="62"/>
      <c r="KU566" s="62"/>
      <c r="KV566" s="62"/>
      <c r="KW566" s="62"/>
      <c r="KX566" s="62"/>
      <c r="KY566" s="62"/>
      <c r="KZ566" s="62"/>
      <c r="LA566" s="62"/>
      <c r="LB566" s="62"/>
      <c r="LC566" s="62"/>
      <c r="LD566" s="62"/>
      <c r="LE566" s="62"/>
      <c r="LF566" s="62"/>
      <c r="LG566" s="62"/>
      <c r="LH566" s="62"/>
      <c r="LI566" s="62"/>
      <c r="LJ566" s="62"/>
      <c r="LK566" s="62"/>
      <c r="LL566" s="62"/>
      <c r="LM566" s="62"/>
      <c r="LN566" s="62"/>
      <c r="LO566" s="62"/>
      <c r="LP566" s="62"/>
      <c r="LQ566" s="62"/>
      <c r="LR566" s="62"/>
      <c r="LS566" s="62"/>
      <c r="LT566" s="62"/>
      <c r="LU566" s="62"/>
      <c r="LV566" s="62"/>
      <c r="LW566" s="62"/>
      <c r="LX566" s="62"/>
      <c r="LY566" s="62"/>
      <c r="LZ566" s="62"/>
      <c r="MA566" s="62"/>
      <c r="MB566" s="62"/>
      <c r="MC566" s="62"/>
      <c r="MD566" s="62"/>
      <c r="ME566" s="62"/>
      <c r="MF566" s="62"/>
      <c r="MG566" s="62"/>
      <c r="MH566" s="62"/>
      <c r="MI566" s="62"/>
      <c r="MJ566" s="62"/>
      <c r="MK566" s="62"/>
      <c r="ML566" s="62"/>
      <c r="MM566" s="62"/>
      <c r="MN566" s="62"/>
      <c r="MO566" s="62"/>
      <c r="MP566" s="62"/>
      <c r="MQ566" s="62"/>
      <c r="MR566" s="62"/>
      <c r="MS566" s="62"/>
      <c r="MT566" s="62"/>
      <c r="MU566" s="62"/>
      <c r="MV566" s="62"/>
      <c r="MW566" s="62"/>
      <c r="MX566" s="62"/>
      <c r="MY566" s="62"/>
      <c r="MZ566" s="62"/>
      <c r="NA566" s="62"/>
      <c r="NB566" s="62"/>
      <c r="NC566" s="62"/>
      <c r="ND566" s="62"/>
      <c r="NE566" s="62"/>
      <c r="NF566" s="62"/>
      <c r="NG566" s="62"/>
      <c r="NH566" s="62"/>
      <c r="NI566" s="62"/>
      <c r="NJ566" s="62"/>
      <c r="NK566" s="62"/>
      <c r="NL566" s="62"/>
      <c r="NM566" s="62"/>
      <c r="NN566" s="62"/>
      <c r="NO566" s="62"/>
      <c r="NP566" s="62"/>
      <c r="NQ566" s="62"/>
      <c r="NR566" s="62"/>
      <c r="NS566" s="62"/>
      <c r="NT566" s="62"/>
      <c r="NU566" s="62"/>
      <c r="NV566" s="62"/>
      <c r="NW566" s="62"/>
      <c r="NX566" s="62"/>
      <c r="NY566" s="62"/>
      <c r="NZ566" s="62"/>
      <c r="OA566" s="62"/>
      <c r="OB566" s="62"/>
      <c r="OC566" s="62"/>
      <c r="OD566" s="62"/>
      <c r="OE566" s="62"/>
      <c r="OF566" s="62"/>
      <c r="OG566" s="62"/>
      <c r="OH566" s="62"/>
      <c r="OI566" s="62"/>
      <c r="OJ566" s="62"/>
      <c r="OK566" s="62"/>
      <c r="OL566" s="62"/>
      <c r="OM566" s="62"/>
      <c r="ON566" s="62"/>
      <c r="OO566" s="62"/>
      <c r="OP566" s="62"/>
      <c r="OQ566" s="62"/>
      <c r="OR566" s="62"/>
      <c r="OS566" s="62"/>
      <c r="OT566" s="62"/>
      <c r="OU566" s="62"/>
      <c r="OV566" s="62"/>
      <c r="OW566" s="62"/>
      <c r="OX566" s="62"/>
      <c r="OY566" s="62"/>
      <c r="OZ566" s="62"/>
      <c r="PA566" s="62"/>
      <c r="PB566" s="62"/>
      <c r="PC566" s="62"/>
      <c r="PD566" s="62"/>
      <c r="PE566" s="62"/>
      <c r="PF566" s="62"/>
      <c r="PG566" s="62"/>
      <c r="PH566" s="62"/>
      <c r="PI566" s="62"/>
      <c r="PJ566" s="62"/>
      <c r="PK566" s="62"/>
      <c r="PL566" s="62"/>
      <c r="PM566" s="62"/>
      <c r="PN566" s="62"/>
      <c r="PO566" s="62"/>
      <c r="PP566" s="62"/>
      <c r="PQ566" s="62"/>
      <c r="PR566" s="62"/>
      <c r="PS566" s="62"/>
      <c r="PT566" s="62"/>
      <c r="PU566" s="62"/>
      <c r="PV566" s="62"/>
      <c r="PW566" s="62"/>
      <c r="PX566" s="62"/>
      <c r="PY566" s="62"/>
      <c r="PZ566" s="62"/>
      <c r="QA566" s="62"/>
      <c r="QB566" s="62"/>
      <c r="QC566" s="62"/>
      <c r="QD566" s="62"/>
      <c r="QE566" s="62"/>
      <c r="QF566" s="62"/>
      <c r="QG566" s="62"/>
      <c r="QH566" s="62"/>
      <c r="QI566" s="62"/>
      <c r="QJ566" s="62"/>
      <c r="QK566" s="62"/>
      <c r="QL566" s="62"/>
      <c r="QM566" s="62"/>
      <c r="QN566" s="62"/>
      <c r="QO566" s="62"/>
      <c r="QP566" s="62"/>
      <c r="QQ566" s="62"/>
      <c r="QR566" s="62"/>
      <c r="QS566" s="62"/>
      <c r="QT566" s="62"/>
      <c r="QU566" s="62"/>
      <c r="QV566" s="62"/>
      <c r="QW566" s="62"/>
      <c r="QX566" s="62"/>
      <c r="QY566" s="62"/>
      <c r="QZ566" s="62"/>
      <c r="RA566" s="62"/>
      <c r="RB566" s="62"/>
      <c r="RC566" s="62"/>
      <c r="RD566" s="62"/>
      <c r="RE566" s="62"/>
      <c r="RF566" s="62"/>
      <c r="RG566" s="62"/>
      <c r="RH566" s="62"/>
      <c r="RI566" s="62"/>
      <c r="RJ566" s="62"/>
      <c r="RK566" s="62"/>
      <c r="RL566" s="62"/>
      <c r="RM566" s="62"/>
      <c r="RN566" s="62"/>
      <c r="RO566" s="62"/>
      <c r="RP566" s="62"/>
      <c r="RQ566" s="62"/>
      <c r="RR566" s="62"/>
      <c r="RS566" s="62"/>
      <c r="RT566" s="62"/>
      <c r="RU566" s="62"/>
      <c r="RV566" s="62"/>
      <c r="RW566" s="62"/>
      <c r="RX566" s="62"/>
      <c r="RY566" s="62"/>
      <c r="RZ566" s="62"/>
      <c r="SA566" s="62"/>
      <c r="SB566" s="62"/>
      <c r="SC566" s="62"/>
      <c r="SD566" s="62"/>
      <c r="SE566" s="62"/>
      <c r="SF566" s="62"/>
      <c r="SG566" s="62"/>
      <c r="SH566" s="62"/>
      <c r="SI566" s="62"/>
      <c r="SJ566" s="62"/>
      <c r="SK566" s="62"/>
      <c r="SL566" s="62"/>
      <c r="SM566" s="62"/>
      <c r="SN566" s="62"/>
      <c r="SO566" s="62"/>
      <c r="SP566" s="62"/>
      <c r="SQ566" s="62"/>
      <c r="SR566" s="62"/>
      <c r="SS566" s="62"/>
      <c r="ST566" s="62"/>
      <c r="SU566" s="62"/>
      <c r="SV566" s="62"/>
      <c r="SW566" s="62"/>
      <c r="SX566" s="62"/>
      <c r="SY566" s="62"/>
      <c r="SZ566" s="62"/>
      <c r="TA566" s="62"/>
      <c r="TB566" s="62"/>
      <c r="TC566" s="62"/>
      <c r="TD566" s="62"/>
      <c r="TE566" s="62"/>
      <c r="TF566" s="62"/>
      <c r="TG566" s="62"/>
      <c r="TH566" s="62"/>
      <c r="TI566" s="62"/>
      <c r="TJ566" s="62"/>
      <c r="TK566" s="62"/>
      <c r="TL566" s="62"/>
      <c r="TM566" s="62"/>
      <c r="TN566" s="62"/>
      <c r="TO566" s="62"/>
      <c r="TP566" s="62"/>
      <c r="TQ566" s="62"/>
      <c r="TR566" s="62"/>
      <c r="TS566" s="62"/>
      <c r="TT566" s="62"/>
      <c r="TU566" s="62"/>
      <c r="TV566" s="62"/>
      <c r="TW566" s="62"/>
      <c r="TX566" s="62"/>
      <c r="TY566" s="62"/>
      <c r="TZ566" s="62"/>
      <c r="UA566" s="62"/>
      <c r="UB566" s="62"/>
      <c r="UC566" s="62"/>
      <c r="UD566" s="62"/>
      <c r="UE566" s="62"/>
      <c r="UF566" s="62"/>
    </row>
    <row r="567" spans="1:552" customFormat="1" ht="14.45" customHeight="1" x14ac:dyDescent="0.25">
      <c r="A567" s="18">
        <v>5000</v>
      </c>
      <c r="B567" s="19" t="s">
        <v>82</v>
      </c>
      <c r="C567" s="18"/>
      <c r="D567" s="19" t="s">
        <v>83</v>
      </c>
      <c r="E567" s="18" t="s">
        <v>2348</v>
      </c>
      <c r="F567" s="19">
        <v>5000</v>
      </c>
      <c r="G567" s="19" t="s">
        <v>2349</v>
      </c>
      <c r="H567" s="18" t="s">
        <v>21</v>
      </c>
      <c r="I567" s="18">
        <v>38</v>
      </c>
      <c r="J567" s="71">
        <v>734457</v>
      </c>
      <c r="K567" s="71">
        <v>204155</v>
      </c>
      <c r="L567" s="41" t="s">
        <v>2350</v>
      </c>
      <c r="M567" s="41" t="s">
        <v>2351</v>
      </c>
      <c r="N567" s="18">
        <v>5002</v>
      </c>
      <c r="O567" s="18" t="s">
        <v>86</v>
      </c>
      <c r="P567" s="18" t="s">
        <v>87</v>
      </c>
      <c r="Q567" s="18" t="s">
        <v>43</v>
      </c>
      <c r="R567" s="18" t="s">
        <v>2352</v>
      </c>
      <c r="S567" s="15"/>
      <c r="T567" s="15"/>
      <c r="U567" s="31"/>
      <c r="V567" s="15"/>
      <c r="W567" s="31"/>
      <c r="X567" s="31"/>
      <c r="Y567" s="31"/>
      <c r="Z567" s="31"/>
      <c r="AA567" s="31"/>
      <c r="AB567" s="31"/>
      <c r="AC567" s="31"/>
      <c r="AD567" s="31"/>
      <c r="AE567" s="31"/>
      <c r="AF567" s="31"/>
      <c r="AG567" s="31"/>
      <c r="AH567" s="31"/>
      <c r="AI567" s="31"/>
      <c r="AJ567" s="31"/>
      <c r="AK567" s="31"/>
      <c r="AL567" s="31"/>
      <c r="AM567" s="31"/>
      <c r="AN567" s="31"/>
      <c r="AO567" s="31"/>
      <c r="AP567" s="31"/>
      <c r="AQ567" s="31"/>
      <c r="AR567" s="31"/>
      <c r="AS567" s="31"/>
      <c r="AT567" s="31"/>
      <c r="AU567" s="31"/>
      <c r="AV567" s="31"/>
      <c r="AW567" s="31"/>
      <c r="AX567" s="31"/>
      <c r="AY567" s="31"/>
      <c r="AZ567" s="31"/>
      <c r="BA567" s="31"/>
      <c r="BB567" s="31"/>
      <c r="BC567" s="31"/>
      <c r="BD567" s="31"/>
      <c r="BE567" s="31"/>
      <c r="BF567" s="31"/>
      <c r="BG567" s="31"/>
      <c r="BH567" s="31"/>
      <c r="BI567" s="31"/>
      <c r="BJ567" s="31"/>
      <c r="BK567" s="31"/>
      <c r="BL567" s="31"/>
      <c r="BM567" s="31"/>
      <c r="BN567" s="31"/>
      <c r="BO567" s="31"/>
      <c r="BP567" s="31"/>
      <c r="BQ567" s="31"/>
      <c r="BR567" s="31"/>
      <c r="BS567" s="31"/>
      <c r="BT567" s="31"/>
      <c r="BU567" s="31"/>
      <c r="BV567" s="31"/>
      <c r="BW567" s="31"/>
      <c r="BX567" s="31"/>
      <c r="BY567" s="31"/>
      <c r="BZ567" s="31"/>
      <c r="CA567" s="31"/>
      <c r="CB567" s="31"/>
      <c r="CC567" s="31"/>
      <c r="CD567" s="31"/>
      <c r="CE567" s="31"/>
      <c r="CF567" s="31"/>
      <c r="CG567" s="31"/>
      <c r="CH567" s="31"/>
      <c r="CI567" s="31"/>
      <c r="CJ567" s="31"/>
      <c r="CK567" s="31"/>
      <c r="CL567" s="31"/>
      <c r="CM567" s="31"/>
      <c r="CN567" s="31"/>
      <c r="CO567" s="31"/>
      <c r="CP567" s="31"/>
      <c r="CQ567" s="31"/>
      <c r="CR567" s="31"/>
      <c r="CS567" s="31"/>
      <c r="CT567" s="31"/>
      <c r="CU567" s="31"/>
      <c r="CV567" s="31"/>
      <c r="CW567" s="31"/>
      <c r="CX567" s="31"/>
      <c r="CY567" s="31"/>
      <c r="CZ567" s="31"/>
      <c r="DA567" s="31"/>
      <c r="DB567" s="31"/>
      <c r="DC567" s="31"/>
      <c r="DD567" s="31"/>
      <c r="DE567" s="31"/>
      <c r="DF567" s="31"/>
      <c r="DG567" s="31"/>
      <c r="DH567" s="31"/>
      <c r="DI567" s="31"/>
      <c r="DJ567" s="31"/>
      <c r="DK567" s="31"/>
      <c r="DL567" s="31"/>
      <c r="DM567" s="31"/>
      <c r="DN567" s="31"/>
      <c r="DO567" s="31"/>
      <c r="DP567" s="31"/>
      <c r="DQ567" s="31"/>
      <c r="DR567" s="31"/>
      <c r="DS567" s="31"/>
      <c r="DT567" s="31"/>
      <c r="DU567" s="31"/>
      <c r="DV567" s="31"/>
      <c r="DW567" s="31"/>
      <c r="DX567" s="31"/>
      <c r="DY567" s="31"/>
      <c r="DZ567" s="31"/>
      <c r="EA567" s="31"/>
      <c r="EB567" s="31"/>
      <c r="EC567" s="31"/>
      <c r="ED567" s="31"/>
      <c r="EE567" s="31"/>
      <c r="EF567" s="31"/>
      <c r="EG567" s="31"/>
      <c r="EH567" s="31"/>
      <c r="EI567" s="31"/>
      <c r="EJ567" s="31"/>
      <c r="EK567" s="31"/>
      <c r="EL567" s="31"/>
      <c r="EM567" s="31"/>
      <c r="EN567" s="31"/>
      <c r="EO567" s="31"/>
      <c r="EP567" s="31"/>
      <c r="EQ567" s="31"/>
      <c r="ER567" s="31"/>
      <c r="ES567" s="31"/>
      <c r="ET567" s="31"/>
      <c r="EU567" s="31"/>
      <c r="EV567" s="31"/>
      <c r="EW567" s="31"/>
      <c r="EX567" s="31"/>
      <c r="EY567" s="31"/>
      <c r="EZ567" s="31"/>
      <c r="FA567" s="31"/>
      <c r="FB567" s="31"/>
      <c r="FC567" s="31"/>
      <c r="FD567" s="31"/>
      <c r="FE567" s="31"/>
      <c r="FF567" s="31"/>
      <c r="FG567" s="31"/>
      <c r="FH567" s="31"/>
      <c r="FI567" s="31"/>
      <c r="FJ567" s="31"/>
      <c r="FK567" s="31"/>
      <c r="FL567" s="31"/>
      <c r="FM567" s="31"/>
      <c r="FN567" s="31"/>
      <c r="FO567" s="31"/>
      <c r="FP567" s="31"/>
      <c r="FQ567" s="31"/>
      <c r="FR567" s="31"/>
      <c r="FS567" s="31"/>
      <c r="FT567" s="31"/>
      <c r="FU567" s="31"/>
      <c r="FV567" s="31"/>
      <c r="FW567" s="31"/>
      <c r="FX567" s="31"/>
      <c r="FY567" s="31"/>
      <c r="FZ567" s="31"/>
      <c r="GA567" s="31"/>
      <c r="GB567" s="31"/>
      <c r="GC567" s="31"/>
      <c r="GD567" s="31"/>
      <c r="GE567" s="31"/>
      <c r="GF567" s="31"/>
      <c r="GG567" s="31"/>
      <c r="GH567" s="31"/>
      <c r="GI567" s="31"/>
      <c r="GJ567" s="31"/>
      <c r="GK567" s="31"/>
      <c r="GL567" s="31"/>
      <c r="GM567" s="62"/>
      <c r="GN567" s="62"/>
      <c r="GO567" s="62"/>
      <c r="GP567" s="62"/>
      <c r="GQ567" s="62"/>
      <c r="GR567" s="62"/>
      <c r="GS567" s="62"/>
      <c r="GT567" s="62"/>
      <c r="GU567" s="62"/>
      <c r="GV567" s="62"/>
      <c r="GW567" s="62"/>
      <c r="GX567" s="62"/>
      <c r="GY567" s="62"/>
      <c r="GZ567" s="62"/>
      <c r="HA567" s="62"/>
      <c r="HB567" s="62"/>
      <c r="HC567" s="62"/>
      <c r="HD567" s="62"/>
      <c r="HE567" s="62"/>
      <c r="HF567" s="62"/>
      <c r="HG567" s="62"/>
      <c r="HH567" s="62"/>
      <c r="HI567" s="62"/>
      <c r="HJ567" s="62"/>
      <c r="HK567" s="62"/>
      <c r="HL567" s="62"/>
      <c r="HM567" s="62"/>
      <c r="HN567" s="62"/>
      <c r="HO567" s="62"/>
      <c r="HP567" s="62"/>
      <c r="HQ567" s="62"/>
      <c r="HR567" s="62"/>
      <c r="HS567" s="62"/>
      <c r="HT567" s="62"/>
      <c r="HU567" s="62"/>
      <c r="HV567" s="62"/>
      <c r="HW567" s="62"/>
      <c r="HX567" s="62"/>
      <c r="HY567" s="62"/>
      <c r="HZ567" s="62"/>
      <c r="IA567" s="62"/>
      <c r="IB567" s="62"/>
      <c r="IC567" s="62"/>
      <c r="ID567" s="62"/>
      <c r="IE567" s="62"/>
      <c r="IF567" s="62"/>
      <c r="IG567" s="62"/>
      <c r="IH567" s="62"/>
      <c r="II567" s="62"/>
      <c r="IJ567" s="62"/>
      <c r="IK567" s="62"/>
      <c r="IL567" s="62"/>
      <c r="IM567" s="62"/>
      <c r="IN567" s="62"/>
      <c r="IO567" s="62"/>
      <c r="IP567" s="62"/>
      <c r="IQ567" s="62"/>
      <c r="IR567" s="62"/>
      <c r="IS567" s="62"/>
      <c r="IT567" s="62"/>
      <c r="IU567" s="62"/>
      <c r="IV567" s="62"/>
      <c r="IW567" s="62"/>
      <c r="IX567" s="62"/>
      <c r="IY567" s="62"/>
      <c r="IZ567" s="62"/>
      <c r="JA567" s="62"/>
      <c r="JB567" s="62"/>
      <c r="JC567" s="62"/>
      <c r="JD567" s="62"/>
      <c r="JE567" s="62"/>
      <c r="JF567" s="62"/>
      <c r="JG567" s="62"/>
      <c r="JH567" s="62"/>
      <c r="JI567" s="62"/>
      <c r="JJ567" s="62"/>
      <c r="JK567" s="62"/>
      <c r="JL567" s="62"/>
      <c r="JM567" s="62"/>
      <c r="JN567" s="62"/>
      <c r="JO567" s="62"/>
      <c r="JP567" s="62"/>
      <c r="JQ567" s="62"/>
      <c r="JR567" s="62"/>
      <c r="JS567" s="62"/>
      <c r="JT567" s="62"/>
      <c r="JU567" s="62"/>
      <c r="JV567" s="62"/>
      <c r="JW567" s="62"/>
      <c r="JX567" s="62"/>
      <c r="JY567" s="62"/>
      <c r="JZ567" s="62"/>
      <c r="KA567" s="62"/>
      <c r="KB567" s="62"/>
      <c r="KC567" s="62"/>
      <c r="KD567" s="62"/>
      <c r="KE567" s="62"/>
      <c r="KF567" s="62"/>
      <c r="KG567" s="62"/>
      <c r="KH567" s="62"/>
      <c r="KI567" s="62"/>
      <c r="KJ567" s="62"/>
      <c r="KK567" s="62"/>
      <c r="KL567" s="62"/>
      <c r="KM567" s="62"/>
      <c r="KN567" s="62"/>
      <c r="KO567" s="62"/>
      <c r="KP567" s="62"/>
      <c r="KQ567" s="62"/>
      <c r="KR567" s="62"/>
      <c r="KS567" s="62"/>
      <c r="KT567" s="62"/>
      <c r="KU567" s="62"/>
      <c r="KV567" s="62"/>
      <c r="KW567" s="62"/>
      <c r="KX567" s="62"/>
      <c r="KY567" s="62"/>
      <c r="KZ567" s="62"/>
      <c r="LA567" s="62"/>
      <c r="LB567" s="62"/>
      <c r="LC567" s="62"/>
      <c r="LD567" s="62"/>
      <c r="LE567" s="62"/>
      <c r="LF567" s="62"/>
      <c r="LG567" s="62"/>
      <c r="LH567" s="62"/>
      <c r="LI567" s="62"/>
      <c r="LJ567" s="62"/>
      <c r="LK567" s="62"/>
      <c r="LL567" s="62"/>
      <c r="LM567" s="62"/>
      <c r="LN567" s="62"/>
      <c r="LO567" s="62"/>
      <c r="LP567" s="62"/>
      <c r="LQ567" s="62"/>
      <c r="LR567" s="62"/>
      <c r="LS567" s="62"/>
      <c r="LT567" s="62"/>
      <c r="LU567" s="62"/>
      <c r="LV567" s="62"/>
      <c r="LW567" s="62"/>
      <c r="LX567" s="62"/>
      <c r="LY567" s="62"/>
      <c r="LZ567" s="62"/>
      <c r="MA567" s="62"/>
      <c r="MB567" s="62"/>
      <c r="MC567" s="62"/>
      <c r="MD567" s="62"/>
      <c r="ME567" s="62"/>
      <c r="MF567" s="62"/>
      <c r="MG567" s="62"/>
      <c r="MH567" s="62"/>
      <c r="MI567" s="62"/>
      <c r="MJ567" s="62"/>
      <c r="MK567" s="62"/>
      <c r="ML567" s="62"/>
      <c r="MM567" s="62"/>
      <c r="MN567" s="62"/>
      <c r="MO567" s="62"/>
      <c r="MP567" s="62"/>
      <c r="MQ567" s="62"/>
      <c r="MR567" s="62"/>
      <c r="MS567" s="62"/>
      <c r="MT567" s="62"/>
      <c r="MU567" s="62"/>
      <c r="MV567" s="62"/>
      <c r="MW567" s="62"/>
      <c r="MX567" s="62"/>
      <c r="MY567" s="62"/>
      <c r="MZ567" s="62"/>
      <c r="NA567" s="62"/>
      <c r="NB567" s="62"/>
      <c r="NC567" s="62"/>
      <c r="ND567" s="62"/>
      <c r="NE567" s="62"/>
      <c r="NF567" s="62"/>
      <c r="NG567" s="62"/>
      <c r="NH567" s="62"/>
      <c r="NI567" s="62"/>
      <c r="NJ567" s="62"/>
      <c r="NK567" s="62"/>
      <c r="NL567" s="62"/>
      <c r="NM567" s="62"/>
      <c r="NN567" s="62"/>
      <c r="NO567" s="62"/>
      <c r="NP567" s="62"/>
      <c r="NQ567" s="62"/>
      <c r="NR567" s="62"/>
      <c r="NS567" s="62"/>
      <c r="NT567" s="62"/>
      <c r="NU567" s="62"/>
      <c r="NV567" s="62"/>
      <c r="NW567" s="62"/>
      <c r="NX567" s="62"/>
      <c r="NY567" s="62"/>
      <c r="NZ567" s="62"/>
      <c r="OA567" s="62"/>
      <c r="OB567" s="62"/>
      <c r="OC567" s="62"/>
      <c r="OD567" s="62"/>
      <c r="OE567" s="62"/>
      <c r="OF567" s="62"/>
      <c r="OG567" s="62"/>
      <c r="OH567" s="62"/>
      <c r="OI567" s="62"/>
      <c r="OJ567" s="62"/>
      <c r="OK567" s="62"/>
      <c r="OL567" s="62"/>
      <c r="OM567" s="62"/>
      <c r="ON567" s="62"/>
      <c r="OO567" s="62"/>
      <c r="OP567" s="62"/>
      <c r="OQ567" s="62"/>
      <c r="OR567" s="62"/>
      <c r="OS567" s="62"/>
      <c r="OT567" s="62"/>
      <c r="OU567" s="62"/>
      <c r="OV567" s="62"/>
      <c r="OW567" s="62"/>
      <c r="OX567" s="62"/>
      <c r="OY567" s="62"/>
      <c r="OZ567" s="62"/>
      <c r="PA567" s="62"/>
      <c r="PB567" s="62"/>
      <c r="PC567" s="62"/>
      <c r="PD567" s="62"/>
      <c r="PE567" s="62"/>
      <c r="PF567" s="62"/>
      <c r="PG567" s="62"/>
      <c r="PH567" s="62"/>
      <c r="PI567" s="62"/>
      <c r="PJ567" s="62"/>
      <c r="PK567" s="62"/>
      <c r="PL567" s="62"/>
      <c r="PM567" s="62"/>
      <c r="PN567" s="62"/>
      <c r="PO567" s="62"/>
      <c r="PP567" s="62"/>
      <c r="PQ567" s="62"/>
      <c r="PR567" s="62"/>
      <c r="PS567" s="62"/>
      <c r="PT567" s="62"/>
      <c r="PU567" s="62"/>
      <c r="PV567" s="62"/>
      <c r="PW567" s="62"/>
      <c r="PX567" s="62"/>
      <c r="PY567" s="62"/>
      <c r="PZ567" s="62"/>
      <c r="QA567" s="62"/>
      <c r="QB567" s="62"/>
      <c r="QC567" s="62"/>
      <c r="QD567" s="62"/>
      <c r="QE567" s="62"/>
      <c r="QF567" s="62"/>
      <c r="QG567" s="62"/>
      <c r="QH567" s="62"/>
      <c r="QI567" s="62"/>
      <c r="QJ567" s="62"/>
      <c r="QK567" s="62"/>
      <c r="QL567" s="62"/>
      <c r="QM567" s="62"/>
      <c r="QN567" s="62"/>
      <c r="QO567" s="62"/>
      <c r="QP567" s="62"/>
      <c r="QQ567" s="62"/>
      <c r="QR567" s="62"/>
      <c r="QS567" s="62"/>
      <c r="QT567" s="62"/>
      <c r="QU567" s="62"/>
      <c r="QV567" s="62"/>
      <c r="QW567" s="62"/>
      <c r="QX567" s="62"/>
      <c r="QY567" s="62"/>
      <c r="QZ567" s="62"/>
      <c r="RA567" s="62"/>
      <c r="RB567" s="62"/>
      <c r="RC567" s="62"/>
      <c r="RD567" s="62"/>
      <c r="RE567" s="62"/>
      <c r="RF567" s="62"/>
      <c r="RG567" s="62"/>
      <c r="RH567" s="62"/>
      <c r="RI567" s="62"/>
      <c r="RJ567" s="62"/>
      <c r="RK567" s="62"/>
      <c r="RL567" s="62"/>
      <c r="RM567" s="62"/>
      <c r="RN567" s="62"/>
      <c r="RO567" s="62"/>
      <c r="RP567" s="62"/>
      <c r="RQ567" s="62"/>
      <c r="RR567" s="62"/>
      <c r="RS567" s="62"/>
      <c r="RT567" s="62"/>
      <c r="RU567" s="62"/>
      <c r="RV567" s="62"/>
      <c r="RW567" s="62"/>
      <c r="RX567" s="62"/>
      <c r="RY567" s="62"/>
      <c r="RZ567" s="62"/>
      <c r="SA567" s="62"/>
      <c r="SB567" s="62"/>
      <c r="SC567" s="62"/>
      <c r="SD567" s="62"/>
      <c r="SE567" s="62"/>
      <c r="SF567" s="62"/>
      <c r="SG567" s="62"/>
      <c r="SH567" s="62"/>
      <c r="SI567" s="62"/>
      <c r="SJ567" s="62"/>
      <c r="SK567" s="62"/>
      <c r="SL567" s="62"/>
      <c r="SM567" s="62"/>
      <c r="SN567" s="62"/>
      <c r="SO567" s="62"/>
      <c r="SP567" s="62"/>
      <c r="SQ567" s="62"/>
      <c r="SR567" s="62"/>
      <c r="SS567" s="62"/>
      <c r="ST567" s="62"/>
      <c r="SU567" s="62"/>
      <c r="SV567" s="62"/>
      <c r="SW567" s="62"/>
      <c r="SX567" s="62"/>
      <c r="SY567" s="62"/>
      <c r="SZ567" s="62"/>
      <c r="TA567" s="62"/>
      <c r="TB567" s="62"/>
      <c r="TC567" s="62"/>
      <c r="TD567" s="62"/>
      <c r="TE567" s="62"/>
      <c r="TF567" s="62"/>
      <c r="TG567" s="62"/>
      <c r="TH567" s="62"/>
      <c r="TI567" s="62"/>
      <c r="TJ567" s="62"/>
      <c r="TK567" s="62"/>
      <c r="TL567" s="62"/>
      <c r="TM567" s="62"/>
      <c r="TN567" s="62"/>
      <c r="TO567" s="62"/>
      <c r="TP567" s="62"/>
      <c r="TQ567" s="62"/>
      <c r="TR567" s="62"/>
      <c r="TS567" s="62"/>
      <c r="TT567" s="62"/>
      <c r="TU567" s="62"/>
      <c r="TV567" s="62"/>
      <c r="TW567" s="62"/>
      <c r="TX567" s="62"/>
      <c r="TY567" s="62"/>
      <c r="TZ567" s="62"/>
      <c r="UA567" s="62"/>
      <c r="UB567" s="62"/>
      <c r="UC567" s="62"/>
      <c r="UD567" s="62"/>
      <c r="UE567" s="62"/>
      <c r="UF567" s="62"/>
    </row>
    <row r="568" spans="1:552" customFormat="1" ht="14.45" customHeight="1" x14ac:dyDescent="0.25">
      <c r="A568" s="18">
        <v>5000</v>
      </c>
      <c r="B568" s="19" t="s">
        <v>82</v>
      </c>
      <c r="C568" s="18"/>
      <c r="D568" s="19" t="s">
        <v>83</v>
      </c>
      <c r="E568" s="18" t="s">
        <v>2353</v>
      </c>
      <c r="F568" s="19">
        <v>5000</v>
      </c>
      <c r="G568" s="19" t="s">
        <v>2354</v>
      </c>
      <c r="H568" s="18" t="s">
        <v>21</v>
      </c>
      <c r="I568" s="18">
        <v>8</v>
      </c>
      <c r="J568" s="71">
        <v>735296</v>
      </c>
      <c r="K568" s="71">
        <v>202069</v>
      </c>
      <c r="L568" s="41" t="s">
        <v>2355</v>
      </c>
      <c r="M568" s="41" t="s">
        <v>2356</v>
      </c>
      <c r="N568" s="18">
        <v>5001</v>
      </c>
      <c r="O568" s="18" t="s">
        <v>1346</v>
      </c>
      <c r="P568" s="18" t="s">
        <v>1347</v>
      </c>
      <c r="Q568" s="18" t="s">
        <v>394</v>
      </c>
      <c r="R568" s="18" t="s">
        <v>2357</v>
      </c>
      <c r="S568" s="15"/>
      <c r="T568" s="15"/>
      <c r="U568" s="31"/>
      <c r="V568" s="15"/>
      <c r="W568" s="31"/>
      <c r="X568" s="31"/>
      <c r="Y568" s="31"/>
      <c r="Z568" s="31"/>
      <c r="AA568" s="31"/>
      <c r="AB568" s="31"/>
      <c r="AC568" s="31"/>
      <c r="AD568" s="31"/>
      <c r="AE568" s="31"/>
      <c r="AF568" s="31"/>
      <c r="AG568" s="31"/>
      <c r="AH568" s="31"/>
      <c r="AI568" s="31"/>
      <c r="AJ568" s="31"/>
      <c r="AK568" s="31"/>
      <c r="AL568" s="31"/>
      <c r="AM568" s="31"/>
      <c r="AN568" s="31"/>
      <c r="AO568" s="31"/>
      <c r="AP568" s="31"/>
      <c r="AQ568" s="31"/>
      <c r="AR568" s="31"/>
      <c r="AS568" s="31"/>
      <c r="AT568" s="31"/>
      <c r="AU568" s="31"/>
      <c r="AV568" s="31"/>
      <c r="AW568" s="31"/>
      <c r="AX568" s="31"/>
      <c r="AY568" s="31"/>
      <c r="AZ568" s="31"/>
      <c r="BA568" s="31"/>
      <c r="BB568" s="31"/>
      <c r="BC568" s="31"/>
      <c r="BD568" s="31"/>
      <c r="BE568" s="31"/>
      <c r="BF568" s="31"/>
      <c r="BG568" s="31"/>
      <c r="BH568" s="31"/>
      <c r="BI568" s="31"/>
      <c r="BJ568" s="31"/>
      <c r="BK568" s="31"/>
      <c r="BL568" s="31"/>
      <c r="BM568" s="31"/>
      <c r="BN568" s="31"/>
      <c r="BO568" s="31"/>
      <c r="BP568" s="31"/>
      <c r="BQ568" s="31"/>
      <c r="BR568" s="31"/>
      <c r="BS568" s="31"/>
      <c r="BT568" s="31"/>
      <c r="BU568" s="31"/>
      <c r="BV568" s="31"/>
      <c r="BW568" s="31"/>
      <c r="BX568" s="31"/>
      <c r="BY568" s="31"/>
      <c r="BZ568" s="31"/>
      <c r="CA568" s="31"/>
      <c r="CB568" s="31"/>
      <c r="CC568" s="31"/>
      <c r="CD568" s="31"/>
      <c r="CE568" s="31"/>
      <c r="CF568" s="31"/>
      <c r="CG568" s="31"/>
      <c r="CH568" s="31"/>
      <c r="CI568" s="31"/>
      <c r="CJ568" s="31"/>
      <c r="CK568" s="31"/>
      <c r="CL568" s="31"/>
      <c r="CM568" s="31"/>
      <c r="CN568" s="31"/>
      <c r="CO568" s="31"/>
      <c r="CP568" s="31"/>
      <c r="CQ568" s="31"/>
      <c r="CR568" s="31"/>
      <c r="CS568" s="31"/>
      <c r="CT568" s="31"/>
      <c r="CU568" s="31"/>
      <c r="CV568" s="31"/>
      <c r="CW568" s="31"/>
      <c r="CX568" s="31"/>
      <c r="CY568" s="31"/>
      <c r="CZ568" s="31"/>
      <c r="DA568" s="31"/>
      <c r="DB568" s="31"/>
      <c r="DC568" s="31"/>
      <c r="DD568" s="31"/>
      <c r="DE568" s="31"/>
      <c r="DF568" s="31"/>
      <c r="DG568" s="31"/>
      <c r="DH568" s="31"/>
      <c r="DI568" s="31"/>
      <c r="DJ568" s="31"/>
      <c r="DK568" s="31"/>
      <c r="DL568" s="31"/>
      <c r="DM568" s="31"/>
      <c r="DN568" s="31"/>
      <c r="DO568" s="31"/>
      <c r="DP568" s="31"/>
      <c r="DQ568" s="31"/>
      <c r="DR568" s="31"/>
      <c r="DS568" s="31"/>
      <c r="DT568" s="31"/>
      <c r="DU568" s="31"/>
      <c r="DV568" s="31"/>
      <c r="DW568" s="31"/>
      <c r="DX568" s="31"/>
      <c r="DY568" s="31"/>
      <c r="DZ568" s="31"/>
      <c r="EA568" s="31"/>
      <c r="EB568" s="31"/>
      <c r="EC568" s="31"/>
      <c r="ED568" s="31"/>
      <c r="EE568" s="31"/>
      <c r="EF568" s="31"/>
      <c r="EG568" s="31"/>
      <c r="EH568" s="31"/>
      <c r="EI568" s="31"/>
      <c r="EJ568" s="31"/>
      <c r="EK568" s="31"/>
      <c r="EL568" s="31"/>
      <c r="EM568" s="31"/>
      <c r="EN568" s="31"/>
      <c r="EO568" s="31"/>
      <c r="EP568" s="31"/>
      <c r="EQ568" s="31"/>
      <c r="ER568" s="31"/>
      <c r="ES568" s="31"/>
      <c r="ET568" s="31"/>
      <c r="EU568" s="31"/>
      <c r="EV568" s="31"/>
      <c r="EW568" s="31"/>
      <c r="EX568" s="31"/>
      <c r="EY568" s="31"/>
      <c r="EZ568" s="31"/>
      <c r="FA568" s="31"/>
      <c r="FB568" s="31"/>
      <c r="FC568" s="31"/>
      <c r="FD568" s="31"/>
      <c r="FE568" s="31"/>
      <c r="FF568" s="31"/>
      <c r="FG568" s="31"/>
      <c r="FH568" s="31"/>
      <c r="FI568" s="31"/>
      <c r="FJ568" s="31"/>
      <c r="FK568" s="31"/>
      <c r="FL568" s="31"/>
      <c r="FM568" s="31"/>
      <c r="FN568" s="31"/>
      <c r="FO568" s="31"/>
      <c r="FP568" s="31"/>
      <c r="FQ568" s="31"/>
      <c r="FR568" s="31"/>
      <c r="FS568" s="31"/>
      <c r="FT568" s="31"/>
      <c r="FU568" s="31"/>
      <c r="FV568" s="31"/>
      <c r="FW568" s="31"/>
      <c r="FX568" s="31"/>
      <c r="FY568" s="31"/>
      <c r="FZ568" s="31"/>
      <c r="GA568" s="31"/>
      <c r="GB568" s="31"/>
      <c r="GC568" s="31"/>
      <c r="GD568" s="31"/>
      <c r="GE568" s="31"/>
      <c r="GF568" s="31"/>
      <c r="GG568" s="31"/>
      <c r="GH568" s="31"/>
      <c r="GI568" s="31"/>
      <c r="GJ568" s="31"/>
      <c r="GK568" s="31"/>
      <c r="GL568" s="31"/>
      <c r="GM568" s="62"/>
      <c r="GN568" s="62"/>
      <c r="GO568" s="62"/>
      <c r="GP568" s="62"/>
      <c r="GQ568" s="62"/>
      <c r="GR568" s="62"/>
      <c r="GS568" s="62"/>
      <c r="GT568" s="62"/>
      <c r="GU568" s="62"/>
      <c r="GV568" s="62"/>
      <c r="GW568" s="62"/>
      <c r="GX568" s="62"/>
      <c r="GY568" s="62"/>
      <c r="GZ568" s="62"/>
      <c r="HA568" s="62"/>
      <c r="HB568" s="62"/>
      <c r="HC568" s="62"/>
      <c r="HD568" s="62"/>
      <c r="HE568" s="62"/>
      <c r="HF568" s="62"/>
      <c r="HG568" s="62"/>
      <c r="HH568" s="62"/>
      <c r="HI568" s="62"/>
      <c r="HJ568" s="62"/>
      <c r="HK568" s="62"/>
      <c r="HL568" s="62"/>
      <c r="HM568" s="62"/>
      <c r="HN568" s="62"/>
      <c r="HO568" s="62"/>
      <c r="HP568" s="62"/>
      <c r="HQ568" s="62"/>
      <c r="HR568" s="62"/>
      <c r="HS568" s="62"/>
      <c r="HT568" s="62"/>
      <c r="HU568" s="62"/>
      <c r="HV568" s="62"/>
      <c r="HW568" s="62"/>
      <c r="HX568" s="62"/>
      <c r="HY568" s="62"/>
      <c r="HZ568" s="62"/>
      <c r="IA568" s="62"/>
      <c r="IB568" s="62"/>
      <c r="IC568" s="62"/>
      <c r="ID568" s="62"/>
      <c r="IE568" s="62"/>
      <c r="IF568" s="62"/>
      <c r="IG568" s="62"/>
      <c r="IH568" s="62"/>
      <c r="II568" s="62"/>
      <c r="IJ568" s="62"/>
      <c r="IK568" s="62"/>
      <c r="IL568" s="62"/>
      <c r="IM568" s="62"/>
      <c r="IN568" s="62"/>
      <c r="IO568" s="62"/>
      <c r="IP568" s="62"/>
      <c r="IQ568" s="62"/>
      <c r="IR568" s="62"/>
      <c r="IS568" s="62"/>
      <c r="IT568" s="62"/>
      <c r="IU568" s="62"/>
      <c r="IV568" s="62"/>
      <c r="IW568" s="62"/>
      <c r="IX568" s="62"/>
      <c r="IY568" s="62"/>
      <c r="IZ568" s="62"/>
      <c r="JA568" s="62"/>
      <c r="JB568" s="62"/>
      <c r="JC568" s="62"/>
      <c r="JD568" s="62"/>
      <c r="JE568" s="62"/>
      <c r="JF568" s="62"/>
      <c r="JG568" s="62"/>
      <c r="JH568" s="62"/>
      <c r="JI568" s="62"/>
      <c r="JJ568" s="62"/>
      <c r="JK568" s="62"/>
      <c r="JL568" s="62"/>
      <c r="JM568" s="62"/>
      <c r="JN568" s="62"/>
      <c r="JO568" s="62"/>
      <c r="JP568" s="62"/>
      <c r="JQ568" s="62"/>
      <c r="JR568" s="62"/>
      <c r="JS568" s="62"/>
      <c r="JT568" s="62"/>
      <c r="JU568" s="62"/>
      <c r="JV568" s="62"/>
      <c r="JW568" s="62"/>
      <c r="JX568" s="62"/>
      <c r="JY568" s="62"/>
      <c r="JZ568" s="62"/>
      <c r="KA568" s="62"/>
      <c r="KB568" s="62"/>
      <c r="KC568" s="62"/>
      <c r="KD568" s="62"/>
      <c r="KE568" s="62"/>
      <c r="KF568" s="62"/>
      <c r="KG568" s="62"/>
      <c r="KH568" s="62"/>
      <c r="KI568" s="62"/>
      <c r="KJ568" s="62"/>
      <c r="KK568" s="62"/>
      <c r="KL568" s="62"/>
      <c r="KM568" s="62"/>
      <c r="KN568" s="62"/>
      <c r="KO568" s="62"/>
      <c r="KP568" s="62"/>
      <c r="KQ568" s="62"/>
      <c r="KR568" s="62"/>
      <c r="KS568" s="62"/>
      <c r="KT568" s="62"/>
      <c r="KU568" s="62"/>
      <c r="KV568" s="62"/>
      <c r="KW568" s="62"/>
      <c r="KX568" s="62"/>
      <c r="KY568" s="62"/>
      <c r="KZ568" s="62"/>
      <c r="LA568" s="62"/>
      <c r="LB568" s="62"/>
      <c r="LC568" s="62"/>
      <c r="LD568" s="62"/>
      <c r="LE568" s="62"/>
      <c r="LF568" s="62"/>
      <c r="LG568" s="62"/>
      <c r="LH568" s="62"/>
      <c r="LI568" s="62"/>
      <c r="LJ568" s="62"/>
      <c r="LK568" s="62"/>
      <c r="LL568" s="62"/>
      <c r="LM568" s="62"/>
      <c r="LN568" s="62"/>
      <c r="LO568" s="62"/>
      <c r="LP568" s="62"/>
      <c r="LQ568" s="62"/>
      <c r="LR568" s="62"/>
      <c r="LS568" s="62"/>
      <c r="LT568" s="62"/>
      <c r="LU568" s="62"/>
      <c r="LV568" s="62"/>
      <c r="LW568" s="62"/>
      <c r="LX568" s="62"/>
      <c r="LY568" s="62"/>
      <c r="LZ568" s="62"/>
      <c r="MA568" s="62"/>
      <c r="MB568" s="62"/>
      <c r="MC568" s="62"/>
      <c r="MD568" s="62"/>
      <c r="ME568" s="62"/>
      <c r="MF568" s="62"/>
      <c r="MG568" s="62"/>
      <c r="MH568" s="62"/>
      <c r="MI568" s="62"/>
      <c r="MJ568" s="62"/>
      <c r="MK568" s="62"/>
      <c r="ML568" s="62"/>
      <c r="MM568" s="62"/>
      <c r="MN568" s="62"/>
      <c r="MO568" s="62"/>
      <c r="MP568" s="62"/>
      <c r="MQ568" s="62"/>
      <c r="MR568" s="62"/>
      <c r="MS568" s="62"/>
      <c r="MT568" s="62"/>
      <c r="MU568" s="62"/>
      <c r="MV568" s="62"/>
      <c r="MW568" s="62"/>
      <c r="MX568" s="62"/>
      <c r="MY568" s="62"/>
      <c r="MZ568" s="62"/>
      <c r="NA568" s="62"/>
      <c r="NB568" s="62"/>
      <c r="NC568" s="62"/>
      <c r="ND568" s="62"/>
      <c r="NE568" s="62"/>
      <c r="NF568" s="62"/>
      <c r="NG568" s="62"/>
      <c r="NH568" s="62"/>
      <c r="NI568" s="62"/>
      <c r="NJ568" s="62"/>
      <c r="NK568" s="62"/>
      <c r="NL568" s="62"/>
      <c r="NM568" s="62"/>
      <c r="NN568" s="62"/>
      <c r="NO568" s="62"/>
      <c r="NP568" s="62"/>
      <c r="NQ568" s="62"/>
      <c r="NR568" s="62"/>
      <c r="NS568" s="62"/>
      <c r="NT568" s="62"/>
      <c r="NU568" s="62"/>
      <c r="NV568" s="62"/>
      <c r="NW568" s="62"/>
      <c r="NX568" s="62"/>
      <c r="NY568" s="62"/>
      <c r="NZ568" s="62"/>
      <c r="OA568" s="62"/>
      <c r="OB568" s="62"/>
      <c r="OC568" s="62"/>
      <c r="OD568" s="62"/>
      <c r="OE568" s="62"/>
      <c r="OF568" s="62"/>
      <c r="OG568" s="62"/>
      <c r="OH568" s="62"/>
      <c r="OI568" s="62"/>
      <c r="OJ568" s="62"/>
      <c r="OK568" s="62"/>
      <c r="OL568" s="62"/>
      <c r="OM568" s="62"/>
      <c r="ON568" s="62"/>
      <c r="OO568" s="62"/>
      <c r="OP568" s="62"/>
      <c r="OQ568" s="62"/>
      <c r="OR568" s="62"/>
      <c r="OS568" s="62"/>
      <c r="OT568" s="62"/>
      <c r="OU568" s="62"/>
      <c r="OV568" s="62"/>
      <c r="OW568" s="62"/>
      <c r="OX568" s="62"/>
      <c r="OY568" s="62"/>
      <c r="OZ568" s="62"/>
      <c r="PA568" s="62"/>
      <c r="PB568" s="62"/>
      <c r="PC568" s="62"/>
      <c r="PD568" s="62"/>
      <c r="PE568" s="62"/>
      <c r="PF568" s="62"/>
      <c r="PG568" s="62"/>
      <c r="PH568" s="62"/>
      <c r="PI568" s="62"/>
      <c r="PJ568" s="62"/>
      <c r="PK568" s="62"/>
      <c r="PL568" s="62"/>
      <c r="PM568" s="62"/>
      <c r="PN568" s="62"/>
      <c r="PO568" s="62"/>
      <c r="PP568" s="62"/>
      <c r="PQ568" s="62"/>
      <c r="PR568" s="62"/>
      <c r="PS568" s="62"/>
      <c r="PT568" s="62"/>
      <c r="PU568" s="62"/>
      <c r="PV568" s="62"/>
      <c r="PW568" s="62"/>
      <c r="PX568" s="62"/>
      <c r="PY568" s="62"/>
      <c r="PZ568" s="62"/>
      <c r="QA568" s="62"/>
      <c r="QB568" s="62"/>
      <c r="QC568" s="62"/>
      <c r="QD568" s="62"/>
      <c r="QE568" s="62"/>
      <c r="QF568" s="62"/>
      <c r="QG568" s="62"/>
      <c r="QH568" s="62"/>
      <c r="QI568" s="62"/>
      <c r="QJ568" s="62"/>
      <c r="QK568" s="62"/>
      <c r="QL568" s="62"/>
      <c r="QM568" s="62"/>
      <c r="QN568" s="62"/>
      <c r="QO568" s="62"/>
      <c r="QP568" s="62"/>
      <c r="QQ568" s="62"/>
      <c r="QR568" s="62"/>
      <c r="QS568" s="62"/>
      <c r="QT568" s="62"/>
      <c r="QU568" s="62"/>
      <c r="QV568" s="62"/>
      <c r="QW568" s="62"/>
      <c r="QX568" s="62"/>
      <c r="QY568" s="62"/>
      <c r="QZ568" s="62"/>
      <c r="RA568" s="62"/>
      <c r="RB568" s="62"/>
      <c r="RC568" s="62"/>
      <c r="RD568" s="62"/>
      <c r="RE568" s="62"/>
      <c r="RF568" s="62"/>
      <c r="RG568" s="62"/>
      <c r="RH568" s="62"/>
      <c r="RI568" s="62"/>
      <c r="RJ568" s="62"/>
      <c r="RK568" s="62"/>
      <c r="RL568" s="62"/>
      <c r="RM568" s="62"/>
      <c r="RN568" s="62"/>
      <c r="RO568" s="62"/>
      <c r="RP568" s="62"/>
      <c r="RQ568" s="62"/>
      <c r="RR568" s="62"/>
      <c r="RS568" s="62"/>
      <c r="RT568" s="62"/>
      <c r="RU568" s="62"/>
      <c r="RV568" s="62"/>
      <c r="RW568" s="62"/>
      <c r="RX568" s="62"/>
      <c r="RY568" s="62"/>
      <c r="RZ568" s="62"/>
      <c r="SA568" s="62"/>
      <c r="SB568" s="62"/>
      <c r="SC568" s="62"/>
      <c r="SD568" s="62"/>
      <c r="SE568" s="62"/>
      <c r="SF568" s="62"/>
      <c r="SG568" s="62"/>
      <c r="SH568" s="62"/>
      <c r="SI568" s="62"/>
      <c r="SJ568" s="62"/>
      <c r="SK568" s="62"/>
      <c r="SL568" s="62"/>
      <c r="SM568" s="62"/>
      <c r="SN568" s="62"/>
      <c r="SO568" s="62"/>
      <c r="SP568" s="62"/>
      <c r="SQ568" s="62"/>
      <c r="SR568" s="62"/>
      <c r="SS568" s="62"/>
      <c r="ST568" s="62"/>
      <c r="SU568" s="62"/>
      <c r="SV568" s="62"/>
      <c r="SW568" s="62"/>
      <c r="SX568" s="62"/>
      <c r="SY568" s="62"/>
      <c r="SZ568" s="62"/>
      <c r="TA568" s="62"/>
      <c r="TB568" s="62"/>
      <c r="TC568" s="62"/>
      <c r="TD568" s="62"/>
      <c r="TE568" s="62"/>
      <c r="TF568" s="62"/>
      <c r="TG568" s="62"/>
      <c r="TH568" s="62"/>
      <c r="TI568" s="62"/>
      <c r="TJ568" s="62"/>
      <c r="TK568" s="62"/>
      <c r="TL568" s="62"/>
      <c r="TM568" s="62"/>
      <c r="TN568" s="62"/>
      <c r="TO568" s="62"/>
      <c r="TP568" s="62"/>
      <c r="TQ568" s="62"/>
      <c r="TR568" s="62"/>
      <c r="TS568" s="62"/>
      <c r="TT568" s="62"/>
      <c r="TU568" s="62"/>
      <c r="TV568" s="62"/>
      <c r="TW568" s="62"/>
      <c r="TX568" s="62"/>
      <c r="TY568" s="62"/>
      <c r="TZ568" s="62"/>
      <c r="UA568" s="62"/>
      <c r="UB568" s="62"/>
      <c r="UC568" s="62"/>
      <c r="UD568" s="62"/>
      <c r="UE568" s="62"/>
      <c r="UF568" s="62"/>
    </row>
    <row r="569" spans="1:552" s="62" customFormat="1" x14ac:dyDescent="0.25">
      <c r="A569" s="18">
        <v>3535</v>
      </c>
      <c r="B569" s="18" t="s">
        <v>424</v>
      </c>
      <c r="C569" s="18"/>
      <c r="D569" s="18" t="s">
        <v>100</v>
      </c>
      <c r="E569" s="18" t="s">
        <v>2378</v>
      </c>
      <c r="F569" s="18">
        <v>3535</v>
      </c>
      <c r="G569" s="18" t="s">
        <v>2377</v>
      </c>
      <c r="H569" s="18" t="s">
        <v>37</v>
      </c>
      <c r="I569" s="18" t="s">
        <v>2376</v>
      </c>
      <c r="J569" s="71">
        <v>772163.95157664909</v>
      </c>
      <c r="K569" s="71">
        <v>307951.17589750647</v>
      </c>
      <c r="L569" s="41" t="s">
        <v>3692</v>
      </c>
      <c r="M569" s="41" t="s">
        <v>3693</v>
      </c>
      <c r="N569" s="18">
        <v>3550</v>
      </c>
      <c r="O569" s="18" t="s">
        <v>497</v>
      </c>
      <c r="P569" s="18" t="s">
        <v>1168</v>
      </c>
      <c r="Q569" s="18" t="s">
        <v>403</v>
      </c>
      <c r="R569" s="18" t="s">
        <v>2385</v>
      </c>
      <c r="S569" s="15"/>
      <c r="T569" s="15"/>
      <c r="V569" s="15"/>
    </row>
    <row r="570" spans="1:552" customFormat="1" ht="14.45" customHeight="1" x14ac:dyDescent="0.25">
      <c r="A570" s="18">
        <v>2151</v>
      </c>
      <c r="B570" s="18" t="s">
        <v>2320</v>
      </c>
      <c r="C570" s="18"/>
      <c r="D570" s="18" t="s">
        <v>19</v>
      </c>
      <c r="E570" s="18" t="s">
        <v>2375</v>
      </c>
      <c r="F570" s="18">
        <v>2151</v>
      </c>
      <c r="G570" s="18" t="s">
        <v>2374</v>
      </c>
      <c r="H570" s="18" t="s">
        <v>21</v>
      </c>
      <c r="I570" s="18">
        <v>40</v>
      </c>
      <c r="J570" s="71">
        <v>659958</v>
      </c>
      <c r="K570" s="71">
        <v>253834</v>
      </c>
      <c r="L570" s="41" t="s">
        <v>2373</v>
      </c>
      <c r="M570" s="41" t="s">
        <v>2372</v>
      </c>
      <c r="N570" s="18" t="s">
        <v>899</v>
      </c>
      <c r="O570" s="18" t="s">
        <v>900</v>
      </c>
      <c r="P570" s="18" t="s">
        <v>901</v>
      </c>
      <c r="Q570" s="18" t="s">
        <v>902</v>
      </c>
      <c r="R570" s="18" t="s">
        <v>2386</v>
      </c>
      <c r="S570" s="15"/>
      <c r="T570" s="15"/>
      <c r="U570" s="31"/>
      <c r="V570" s="15"/>
      <c r="W570" s="31"/>
      <c r="X570" s="31"/>
      <c r="Y570" s="31"/>
      <c r="Z570" s="31"/>
      <c r="AA570" s="31"/>
      <c r="AB570" s="31"/>
      <c r="AC570" s="31"/>
      <c r="AD570" s="31"/>
      <c r="AE570" s="31"/>
      <c r="AF570" s="31"/>
      <c r="AG570" s="31"/>
      <c r="AH570" s="31"/>
      <c r="AI570" s="31"/>
      <c r="AJ570" s="31"/>
      <c r="AK570" s="31"/>
      <c r="AL570" s="31"/>
      <c r="AM570" s="31"/>
      <c r="AN570" s="31"/>
      <c r="AO570" s="31"/>
      <c r="AP570" s="31"/>
      <c r="AQ570" s="31"/>
      <c r="AR570" s="31"/>
      <c r="AS570" s="31"/>
      <c r="AT570" s="31"/>
      <c r="AU570" s="31"/>
      <c r="AV570" s="31"/>
      <c r="AW570" s="31"/>
      <c r="AX570" s="31"/>
      <c r="AY570" s="31"/>
      <c r="AZ570" s="31"/>
      <c r="BA570" s="31"/>
      <c r="BB570" s="31"/>
      <c r="BC570" s="31"/>
      <c r="BD570" s="31"/>
      <c r="BE570" s="31"/>
      <c r="BF570" s="31"/>
      <c r="BG570" s="31"/>
      <c r="BH570" s="31"/>
      <c r="BI570" s="31"/>
      <c r="BJ570" s="31"/>
      <c r="BK570" s="31"/>
      <c r="BL570" s="31"/>
      <c r="BM570" s="31"/>
      <c r="BN570" s="31"/>
      <c r="BO570" s="31"/>
      <c r="BP570" s="31"/>
      <c r="BQ570" s="31"/>
      <c r="BR570" s="31"/>
      <c r="BS570" s="31"/>
      <c r="BT570" s="31"/>
      <c r="BU570" s="31"/>
      <c r="BV570" s="31"/>
      <c r="BW570" s="31"/>
      <c r="BX570" s="31"/>
      <c r="BY570" s="31"/>
      <c r="BZ570" s="31"/>
      <c r="CA570" s="31"/>
      <c r="CB570" s="31"/>
      <c r="CC570" s="31"/>
      <c r="CD570" s="31"/>
      <c r="CE570" s="31"/>
      <c r="CF570" s="31"/>
      <c r="CG570" s="31"/>
      <c r="CH570" s="31"/>
      <c r="CI570" s="31"/>
      <c r="CJ570" s="31"/>
      <c r="CK570" s="31"/>
      <c r="CL570" s="31"/>
      <c r="CM570" s="31"/>
      <c r="CN570" s="31"/>
      <c r="CO570" s="31"/>
      <c r="CP570" s="31"/>
      <c r="CQ570" s="31"/>
      <c r="CR570" s="31"/>
      <c r="CS570" s="31"/>
      <c r="CT570" s="31"/>
      <c r="CU570" s="31"/>
      <c r="CV570" s="31"/>
      <c r="CW570" s="31"/>
      <c r="CX570" s="31"/>
      <c r="CY570" s="31"/>
      <c r="CZ570" s="31"/>
      <c r="DA570" s="31"/>
      <c r="DB570" s="31"/>
      <c r="DC570" s="31"/>
      <c r="DD570" s="31"/>
      <c r="DE570" s="31"/>
      <c r="DF570" s="31"/>
      <c r="DG570" s="31"/>
      <c r="DH570" s="31"/>
      <c r="DI570" s="31"/>
      <c r="DJ570" s="31"/>
      <c r="DK570" s="31"/>
      <c r="DL570" s="31"/>
      <c r="DM570" s="31"/>
      <c r="DN570" s="31"/>
      <c r="DO570" s="31"/>
      <c r="DP570" s="31"/>
      <c r="DQ570" s="31"/>
      <c r="DR570" s="31"/>
      <c r="DS570" s="31"/>
      <c r="DT570" s="31"/>
      <c r="DU570" s="31"/>
      <c r="DV570" s="31"/>
      <c r="DW570" s="31"/>
      <c r="DX570" s="31"/>
      <c r="DY570" s="31"/>
      <c r="DZ570" s="31"/>
      <c r="EA570" s="31"/>
      <c r="EB570" s="31"/>
      <c r="EC570" s="31"/>
      <c r="ED570" s="31"/>
      <c r="EE570" s="31"/>
      <c r="EF570" s="31"/>
      <c r="EG570" s="31"/>
      <c r="EH570" s="31"/>
      <c r="EI570" s="31"/>
      <c r="EJ570" s="31"/>
      <c r="EK570" s="31"/>
      <c r="EL570" s="31"/>
      <c r="EM570" s="31"/>
      <c r="EN570" s="31"/>
      <c r="EO570" s="31"/>
      <c r="EP570" s="31"/>
      <c r="EQ570" s="31"/>
      <c r="ER570" s="31"/>
      <c r="ES570" s="31"/>
      <c r="ET570" s="31"/>
      <c r="EU570" s="31"/>
      <c r="EV570" s="31"/>
      <c r="EW570" s="31"/>
      <c r="EX570" s="31"/>
      <c r="EY570" s="31"/>
      <c r="EZ570" s="31"/>
      <c r="FA570" s="31"/>
      <c r="FB570" s="31"/>
      <c r="FC570" s="31"/>
      <c r="FD570" s="31"/>
      <c r="FE570" s="31"/>
      <c r="FF570" s="31"/>
      <c r="FG570" s="31"/>
      <c r="FH570" s="31"/>
      <c r="FI570" s="31"/>
      <c r="FJ570" s="31"/>
      <c r="FK570" s="31"/>
      <c r="FL570" s="31"/>
      <c r="FM570" s="31"/>
      <c r="FN570" s="31"/>
      <c r="FO570" s="31"/>
      <c r="FP570" s="31"/>
      <c r="FQ570" s="31"/>
      <c r="FR570" s="31"/>
      <c r="FS570" s="31"/>
      <c r="FT570" s="31"/>
      <c r="FU570" s="31"/>
      <c r="FV570" s="31"/>
      <c r="FW570" s="31"/>
      <c r="FX570" s="31"/>
      <c r="FY570" s="31"/>
      <c r="FZ570" s="31"/>
      <c r="GA570" s="31"/>
      <c r="GB570" s="31"/>
      <c r="GC570" s="31"/>
      <c r="GD570" s="31"/>
      <c r="GE570" s="31"/>
      <c r="GF570" s="31"/>
      <c r="GG570" s="31"/>
      <c r="GH570" s="31"/>
      <c r="GI570" s="31"/>
      <c r="GJ570" s="31"/>
      <c r="GK570" s="31"/>
      <c r="GL570" s="31"/>
      <c r="GM570" s="62"/>
      <c r="GN570" s="62"/>
      <c r="GO570" s="62"/>
      <c r="GP570" s="62"/>
      <c r="GQ570" s="62"/>
      <c r="GR570" s="62"/>
      <c r="GS570" s="62"/>
      <c r="GT570" s="62"/>
      <c r="GU570" s="62"/>
      <c r="GV570" s="62"/>
      <c r="GW570" s="62"/>
      <c r="GX570" s="62"/>
      <c r="GY570" s="62"/>
      <c r="GZ570" s="62"/>
      <c r="HA570" s="62"/>
      <c r="HB570" s="62"/>
      <c r="HC570" s="62"/>
      <c r="HD570" s="62"/>
      <c r="HE570" s="62"/>
      <c r="HF570" s="62"/>
      <c r="HG570" s="62"/>
      <c r="HH570" s="62"/>
      <c r="HI570" s="62"/>
      <c r="HJ570" s="62"/>
      <c r="HK570" s="62"/>
      <c r="HL570" s="62"/>
      <c r="HM570" s="62"/>
      <c r="HN570" s="62"/>
      <c r="HO570" s="62"/>
      <c r="HP570" s="62"/>
      <c r="HQ570" s="62"/>
      <c r="HR570" s="62"/>
      <c r="HS570" s="62"/>
      <c r="HT570" s="62"/>
      <c r="HU570" s="62"/>
      <c r="HV570" s="62"/>
      <c r="HW570" s="62"/>
      <c r="HX570" s="62"/>
      <c r="HY570" s="62"/>
      <c r="HZ570" s="62"/>
      <c r="IA570" s="62"/>
      <c r="IB570" s="62"/>
      <c r="IC570" s="62"/>
      <c r="ID570" s="62"/>
      <c r="IE570" s="62"/>
      <c r="IF570" s="62"/>
      <c r="IG570" s="62"/>
      <c r="IH570" s="62"/>
      <c r="II570" s="62"/>
      <c r="IJ570" s="62"/>
      <c r="IK570" s="62"/>
      <c r="IL570" s="62"/>
      <c r="IM570" s="62"/>
      <c r="IN570" s="62"/>
      <c r="IO570" s="62"/>
      <c r="IP570" s="62"/>
      <c r="IQ570" s="62"/>
      <c r="IR570" s="62"/>
      <c r="IS570" s="62"/>
      <c r="IT570" s="62"/>
      <c r="IU570" s="62"/>
      <c r="IV570" s="62"/>
      <c r="IW570" s="62"/>
      <c r="IX570" s="62"/>
      <c r="IY570" s="62"/>
      <c r="IZ570" s="62"/>
      <c r="JA570" s="62"/>
      <c r="JB570" s="62"/>
      <c r="JC570" s="62"/>
      <c r="JD570" s="62"/>
      <c r="JE570" s="62"/>
      <c r="JF570" s="62"/>
      <c r="JG570" s="62"/>
      <c r="JH570" s="62"/>
      <c r="JI570" s="62"/>
      <c r="JJ570" s="62"/>
      <c r="JK570" s="62"/>
      <c r="JL570" s="62"/>
      <c r="JM570" s="62"/>
      <c r="JN570" s="62"/>
      <c r="JO570" s="62"/>
      <c r="JP570" s="62"/>
      <c r="JQ570" s="62"/>
      <c r="JR570" s="62"/>
      <c r="JS570" s="62"/>
      <c r="JT570" s="62"/>
      <c r="JU570" s="62"/>
      <c r="JV570" s="62"/>
      <c r="JW570" s="62"/>
      <c r="JX570" s="62"/>
      <c r="JY570" s="62"/>
      <c r="JZ570" s="62"/>
      <c r="KA570" s="62"/>
      <c r="KB570" s="62"/>
      <c r="KC570" s="62"/>
      <c r="KD570" s="62"/>
      <c r="KE570" s="62"/>
      <c r="KF570" s="62"/>
      <c r="KG570" s="62"/>
      <c r="KH570" s="62"/>
      <c r="KI570" s="62"/>
      <c r="KJ570" s="62"/>
      <c r="KK570" s="62"/>
      <c r="KL570" s="62"/>
      <c r="KM570" s="62"/>
      <c r="KN570" s="62"/>
      <c r="KO570" s="62"/>
      <c r="KP570" s="62"/>
      <c r="KQ570" s="62"/>
      <c r="KR570" s="62"/>
      <c r="KS570" s="62"/>
      <c r="KT570" s="62"/>
      <c r="KU570" s="62"/>
      <c r="KV570" s="62"/>
      <c r="KW570" s="62"/>
      <c r="KX570" s="62"/>
      <c r="KY570" s="62"/>
      <c r="KZ570" s="62"/>
      <c r="LA570" s="62"/>
      <c r="LB570" s="62"/>
      <c r="LC570" s="62"/>
      <c r="LD570" s="62"/>
      <c r="LE570" s="62"/>
      <c r="LF570" s="62"/>
      <c r="LG570" s="62"/>
      <c r="LH570" s="62"/>
      <c r="LI570" s="62"/>
      <c r="LJ570" s="62"/>
      <c r="LK570" s="62"/>
      <c r="LL570" s="62"/>
      <c r="LM570" s="62"/>
      <c r="LN570" s="62"/>
      <c r="LO570" s="62"/>
      <c r="LP570" s="62"/>
      <c r="LQ570" s="62"/>
      <c r="LR570" s="62"/>
      <c r="LS570" s="62"/>
      <c r="LT570" s="62"/>
      <c r="LU570" s="62"/>
      <c r="LV570" s="62"/>
      <c r="LW570" s="62"/>
      <c r="LX570" s="62"/>
      <c r="LY570" s="62"/>
      <c r="LZ570" s="62"/>
      <c r="MA570" s="62"/>
      <c r="MB570" s="62"/>
      <c r="MC570" s="62"/>
      <c r="MD570" s="62"/>
      <c r="ME570" s="62"/>
      <c r="MF570" s="62"/>
      <c r="MG570" s="62"/>
      <c r="MH570" s="62"/>
      <c r="MI570" s="62"/>
      <c r="MJ570" s="62"/>
      <c r="MK570" s="62"/>
      <c r="ML570" s="62"/>
      <c r="MM570" s="62"/>
      <c r="MN570" s="62"/>
      <c r="MO570" s="62"/>
      <c r="MP570" s="62"/>
      <c r="MQ570" s="62"/>
      <c r="MR570" s="62"/>
      <c r="MS570" s="62"/>
      <c r="MT570" s="62"/>
      <c r="MU570" s="62"/>
      <c r="MV570" s="62"/>
      <c r="MW570" s="62"/>
      <c r="MX570" s="62"/>
      <c r="MY570" s="62"/>
      <c r="MZ570" s="62"/>
      <c r="NA570" s="62"/>
      <c r="NB570" s="62"/>
      <c r="NC570" s="62"/>
      <c r="ND570" s="62"/>
      <c r="NE570" s="62"/>
      <c r="NF570" s="62"/>
      <c r="NG570" s="62"/>
      <c r="NH570" s="62"/>
      <c r="NI570" s="62"/>
      <c r="NJ570" s="62"/>
      <c r="NK570" s="62"/>
      <c r="NL570" s="62"/>
      <c r="NM570" s="62"/>
      <c r="NN570" s="62"/>
      <c r="NO570" s="62"/>
      <c r="NP570" s="62"/>
      <c r="NQ570" s="62"/>
      <c r="NR570" s="62"/>
      <c r="NS570" s="62"/>
      <c r="NT570" s="62"/>
      <c r="NU570" s="62"/>
      <c r="NV570" s="62"/>
      <c r="NW570" s="62"/>
      <c r="NX570" s="62"/>
      <c r="NY570" s="62"/>
      <c r="NZ570" s="62"/>
      <c r="OA570" s="62"/>
      <c r="OB570" s="62"/>
      <c r="OC570" s="62"/>
      <c r="OD570" s="62"/>
      <c r="OE570" s="62"/>
      <c r="OF570" s="62"/>
      <c r="OG570" s="62"/>
      <c r="OH570" s="62"/>
      <c r="OI570" s="62"/>
      <c r="OJ570" s="62"/>
      <c r="OK570" s="62"/>
      <c r="OL570" s="62"/>
      <c r="OM570" s="62"/>
      <c r="ON570" s="62"/>
      <c r="OO570" s="62"/>
      <c r="OP570" s="62"/>
      <c r="OQ570" s="62"/>
      <c r="OR570" s="62"/>
      <c r="OS570" s="62"/>
      <c r="OT570" s="62"/>
      <c r="OU570" s="62"/>
      <c r="OV570" s="62"/>
      <c r="OW570" s="62"/>
      <c r="OX570" s="62"/>
      <c r="OY570" s="62"/>
      <c r="OZ570" s="62"/>
      <c r="PA570" s="62"/>
      <c r="PB570" s="62"/>
      <c r="PC570" s="62"/>
      <c r="PD570" s="62"/>
      <c r="PE570" s="62"/>
      <c r="PF570" s="62"/>
      <c r="PG570" s="62"/>
      <c r="PH570" s="62"/>
      <c r="PI570" s="62"/>
      <c r="PJ570" s="62"/>
      <c r="PK570" s="62"/>
      <c r="PL570" s="62"/>
      <c r="PM570" s="62"/>
      <c r="PN570" s="62"/>
      <c r="PO570" s="62"/>
      <c r="PP570" s="62"/>
      <c r="PQ570" s="62"/>
      <c r="PR570" s="62"/>
      <c r="PS570" s="62"/>
      <c r="PT570" s="62"/>
      <c r="PU570" s="62"/>
      <c r="PV570" s="62"/>
      <c r="PW570" s="62"/>
      <c r="PX570" s="62"/>
      <c r="PY570" s="62"/>
      <c r="PZ570" s="62"/>
      <c r="QA570" s="62"/>
      <c r="QB570" s="62"/>
      <c r="QC570" s="62"/>
      <c r="QD570" s="62"/>
      <c r="QE570" s="62"/>
      <c r="QF570" s="62"/>
      <c r="QG570" s="62"/>
      <c r="QH570" s="62"/>
      <c r="QI570" s="62"/>
      <c r="QJ570" s="62"/>
      <c r="QK570" s="62"/>
      <c r="QL570" s="62"/>
      <c r="QM570" s="62"/>
      <c r="QN570" s="62"/>
      <c r="QO570" s="62"/>
      <c r="QP570" s="62"/>
      <c r="QQ570" s="62"/>
      <c r="QR570" s="62"/>
      <c r="QS570" s="62"/>
      <c r="QT570" s="62"/>
      <c r="QU570" s="62"/>
      <c r="QV570" s="62"/>
      <c r="QW570" s="62"/>
      <c r="QX570" s="62"/>
      <c r="QY570" s="62"/>
      <c r="QZ570" s="62"/>
      <c r="RA570" s="62"/>
      <c r="RB570" s="62"/>
      <c r="RC570" s="62"/>
      <c r="RD570" s="62"/>
      <c r="RE570" s="62"/>
      <c r="RF570" s="62"/>
      <c r="RG570" s="62"/>
      <c r="RH570" s="62"/>
      <c r="RI570" s="62"/>
      <c r="RJ570" s="62"/>
      <c r="RK570" s="62"/>
      <c r="RL570" s="62"/>
      <c r="RM570" s="62"/>
      <c r="RN570" s="62"/>
      <c r="RO570" s="62"/>
      <c r="RP570" s="62"/>
      <c r="RQ570" s="62"/>
      <c r="RR570" s="62"/>
      <c r="RS570" s="62"/>
      <c r="RT570" s="62"/>
      <c r="RU570" s="62"/>
      <c r="RV570" s="62"/>
      <c r="RW570" s="62"/>
      <c r="RX570" s="62"/>
      <c r="RY570" s="62"/>
      <c r="RZ570" s="62"/>
      <c r="SA570" s="62"/>
      <c r="SB570" s="62"/>
      <c r="SC570" s="62"/>
      <c r="SD570" s="62"/>
      <c r="SE570" s="62"/>
      <c r="SF570" s="62"/>
      <c r="SG570" s="62"/>
      <c r="SH570" s="62"/>
      <c r="SI570" s="62"/>
      <c r="SJ570" s="62"/>
      <c r="SK570" s="62"/>
      <c r="SL570" s="62"/>
      <c r="SM570" s="62"/>
      <c r="SN570" s="62"/>
      <c r="SO570" s="62"/>
      <c r="SP570" s="62"/>
      <c r="SQ570" s="62"/>
      <c r="SR570" s="62"/>
      <c r="SS570" s="62"/>
      <c r="ST570" s="62"/>
      <c r="SU570" s="62"/>
      <c r="SV570" s="62"/>
      <c r="SW570" s="62"/>
      <c r="SX570" s="62"/>
      <c r="SY570" s="62"/>
      <c r="SZ570" s="62"/>
      <c r="TA570" s="62"/>
      <c r="TB570" s="62"/>
      <c r="TC570" s="62"/>
      <c r="TD570" s="62"/>
      <c r="TE570" s="62"/>
      <c r="TF570" s="62"/>
      <c r="TG570" s="62"/>
      <c r="TH570" s="62"/>
      <c r="TI570" s="62"/>
      <c r="TJ570" s="62"/>
      <c r="TK570" s="62"/>
      <c r="TL570" s="62"/>
      <c r="TM570" s="62"/>
      <c r="TN570" s="62"/>
      <c r="TO570" s="62"/>
      <c r="TP570" s="62"/>
      <c r="TQ570" s="62"/>
      <c r="TR570" s="62"/>
      <c r="TS570" s="62"/>
      <c r="TT570" s="62"/>
      <c r="TU570" s="62"/>
      <c r="TV570" s="62"/>
      <c r="TW570" s="62"/>
      <c r="TX570" s="62"/>
      <c r="TY570" s="62"/>
      <c r="TZ570" s="62"/>
      <c r="UA570" s="62"/>
      <c r="UB570" s="62"/>
      <c r="UC570" s="62"/>
      <c r="UD570" s="62"/>
      <c r="UE570" s="62"/>
      <c r="UF570" s="62"/>
    </row>
    <row r="571" spans="1:552" customFormat="1" ht="14.45" customHeight="1" x14ac:dyDescent="0.25">
      <c r="A571" s="18">
        <v>2700</v>
      </c>
      <c r="B571" s="19" t="s">
        <v>869</v>
      </c>
      <c r="C571" s="18"/>
      <c r="D571" s="19" t="s">
        <v>19</v>
      </c>
      <c r="E571" s="18" t="s">
        <v>2389</v>
      </c>
      <c r="F571" s="19">
        <v>2700</v>
      </c>
      <c r="G571" s="19" t="s">
        <v>162</v>
      </c>
      <c r="H571" s="18" t="s">
        <v>29</v>
      </c>
      <c r="I571" s="18">
        <v>9</v>
      </c>
      <c r="J571" s="71">
        <v>706631</v>
      </c>
      <c r="K571" s="71">
        <v>203116</v>
      </c>
      <c r="L571" s="41" t="s">
        <v>2358</v>
      </c>
      <c r="M571" s="41" t="s">
        <v>2359</v>
      </c>
      <c r="N571" s="18" t="s">
        <v>871</v>
      </c>
      <c r="O571" s="18" t="s">
        <v>872</v>
      </c>
      <c r="P571" s="18" t="s">
        <v>873</v>
      </c>
      <c r="Q571" s="18" t="s">
        <v>874</v>
      </c>
      <c r="R571" s="18" t="s">
        <v>2360</v>
      </c>
      <c r="S571" s="15"/>
      <c r="T571" s="15"/>
      <c r="U571" s="31"/>
      <c r="V571" s="15"/>
      <c r="W571" s="31"/>
      <c r="X571" s="31"/>
      <c r="Y571" s="31"/>
      <c r="Z571" s="31"/>
      <c r="AA571" s="31"/>
      <c r="AB571" s="31"/>
      <c r="AC571" s="31"/>
      <c r="AD571" s="31"/>
      <c r="AE571" s="31"/>
      <c r="AF571" s="31"/>
      <c r="AG571" s="31"/>
      <c r="AH571" s="31"/>
      <c r="AI571" s="31"/>
      <c r="AJ571" s="31"/>
      <c r="AK571" s="31"/>
      <c r="AL571" s="31"/>
      <c r="AM571" s="31"/>
      <c r="AN571" s="31"/>
      <c r="AO571" s="31"/>
      <c r="AP571" s="31"/>
      <c r="AQ571" s="31"/>
      <c r="AR571" s="31"/>
      <c r="AS571" s="31"/>
      <c r="AT571" s="31"/>
      <c r="AU571" s="31"/>
      <c r="AV571" s="31"/>
      <c r="AW571" s="31"/>
      <c r="AX571" s="31"/>
      <c r="AY571" s="31"/>
      <c r="AZ571" s="31"/>
      <c r="BA571" s="31"/>
      <c r="BB571" s="31"/>
      <c r="BC571" s="31"/>
      <c r="BD571" s="31"/>
      <c r="BE571" s="31"/>
      <c r="BF571" s="31"/>
      <c r="BG571" s="31"/>
      <c r="BH571" s="31"/>
      <c r="BI571" s="31"/>
      <c r="BJ571" s="31"/>
      <c r="BK571" s="31"/>
      <c r="BL571" s="31"/>
      <c r="BM571" s="31"/>
      <c r="BN571" s="31"/>
      <c r="BO571" s="31"/>
      <c r="BP571" s="31"/>
      <c r="BQ571" s="31"/>
      <c r="BR571" s="31"/>
      <c r="BS571" s="31"/>
      <c r="BT571" s="31"/>
      <c r="BU571" s="31"/>
      <c r="BV571" s="31"/>
      <c r="BW571" s="31"/>
      <c r="BX571" s="31"/>
      <c r="BY571" s="31"/>
      <c r="BZ571" s="31"/>
      <c r="CA571" s="31"/>
      <c r="CB571" s="31"/>
      <c r="CC571" s="31"/>
      <c r="CD571" s="31"/>
      <c r="CE571" s="31"/>
      <c r="CF571" s="31"/>
      <c r="CG571" s="31"/>
      <c r="CH571" s="31"/>
      <c r="CI571" s="31"/>
      <c r="CJ571" s="31"/>
      <c r="CK571" s="31"/>
      <c r="CL571" s="31"/>
      <c r="CM571" s="31"/>
      <c r="CN571" s="31"/>
      <c r="CO571" s="31"/>
      <c r="CP571" s="31"/>
      <c r="CQ571" s="31"/>
      <c r="CR571" s="31"/>
      <c r="CS571" s="31"/>
      <c r="CT571" s="31"/>
      <c r="CU571" s="31"/>
      <c r="CV571" s="31"/>
      <c r="CW571" s="31"/>
      <c r="CX571" s="31"/>
      <c r="CY571" s="31"/>
      <c r="CZ571" s="31"/>
      <c r="DA571" s="31"/>
      <c r="DB571" s="31"/>
      <c r="DC571" s="31"/>
      <c r="DD571" s="31"/>
      <c r="DE571" s="31"/>
      <c r="DF571" s="31"/>
      <c r="DG571" s="31"/>
      <c r="DH571" s="31"/>
      <c r="DI571" s="31"/>
      <c r="DJ571" s="31"/>
      <c r="DK571" s="31"/>
      <c r="DL571" s="31"/>
      <c r="DM571" s="31"/>
      <c r="DN571" s="31"/>
      <c r="DO571" s="31"/>
      <c r="DP571" s="31"/>
      <c r="DQ571" s="31"/>
      <c r="DR571" s="31"/>
      <c r="DS571" s="31"/>
      <c r="DT571" s="31"/>
      <c r="DU571" s="31"/>
      <c r="DV571" s="31"/>
      <c r="DW571" s="31"/>
      <c r="DX571" s="31"/>
      <c r="DY571" s="31"/>
      <c r="DZ571" s="31"/>
      <c r="EA571" s="31"/>
      <c r="EB571" s="31"/>
      <c r="EC571" s="31"/>
      <c r="ED571" s="31"/>
      <c r="EE571" s="31"/>
      <c r="EF571" s="31"/>
      <c r="EG571" s="31"/>
      <c r="EH571" s="31"/>
      <c r="EI571" s="31"/>
      <c r="EJ571" s="31"/>
      <c r="EK571" s="31"/>
      <c r="EL571" s="31"/>
      <c r="EM571" s="31"/>
      <c r="EN571" s="31"/>
      <c r="EO571" s="31"/>
      <c r="EP571" s="31"/>
      <c r="EQ571" s="31"/>
      <c r="ER571" s="31"/>
      <c r="ES571" s="31"/>
      <c r="ET571" s="31"/>
      <c r="EU571" s="31"/>
      <c r="EV571" s="31"/>
      <c r="EW571" s="31"/>
      <c r="EX571" s="31"/>
      <c r="EY571" s="31"/>
      <c r="EZ571" s="31"/>
      <c r="FA571" s="31"/>
      <c r="FB571" s="31"/>
      <c r="FC571" s="31"/>
      <c r="FD571" s="31"/>
      <c r="FE571" s="31"/>
      <c r="FF571" s="31"/>
      <c r="FG571" s="31"/>
      <c r="FH571" s="31"/>
      <c r="FI571" s="31"/>
      <c r="FJ571" s="31"/>
      <c r="FK571" s="31"/>
      <c r="FL571" s="31"/>
      <c r="FM571" s="31"/>
      <c r="FN571" s="31"/>
      <c r="FO571" s="31"/>
      <c r="FP571" s="31"/>
      <c r="FQ571" s="31"/>
      <c r="FR571" s="31"/>
      <c r="FS571" s="31"/>
      <c r="FT571" s="31"/>
      <c r="FU571" s="31"/>
      <c r="FV571" s="31"/>
      <c r="FW571" s="31"/>
      <c r="FX571" s="31"/>
      <c r="FY571" s="31"/>
      <c r="FZ571" s="31"/>
      <c r="GA571" s="31"/>
      <c r="GB571" s="31"/>
      <c r="GC571" s="31"/>
      <c r="GD571" s="31"/>
      <c r="GE571" s="31"/>
      <c r="GF571" s="31"/>
      <c r="GG571" s="31"/>
      <c r="GH571" s="31"/>
      <c r="GI571" s="31"/>
      <c r="GJ571" s="31"/>
      <c r="GK571" s="31"/>
      <c r="GL571" s="31"/>
      <c r="GM571" s="62"/>
      <c r="GN571" s="62"/>
      <c r="GO571" s="62"/>
      <c r="GP571" s="62"/>
      <c r="GQ571" s="62"/>
      <c r="GR571" s="62"/>
      <c r="GS571" s="62"/>
      <c r="GT571" s="62"/>
      <c r="GU571" s="62"/>
      <c r="GV571" s="62"/>
      <c r="GW571" s="62"/>
      <c r="GX571" s="62"/>
      <c r="GY571" s="62"/>
      <c r="GZ571" s="62"/>
      <c r="HA571" s="62"/>
      <c r="HB571" s="62"/>
      <c r="HC571" s="62"/>
      <c r="HD571" s="62"/>
      <c r="HE571" s="62"/>
      <c r="HF571" s="62"/>
      <c r="HG571" s="62"/>
      <c r="HH571" s="62"/>
      <c r="HI571" s="62"/>
      <c r="HJ571" s="62"/>
      <c r="HK571" s="62"/>
      <c r="HL571" s="62"/>
      <c r="HM571" s="62"/>
      <c r="HN571" s="62"/>
      <c r="HO571" s="62"/>
      <c r="HP571" s="62"/>
      <c r="HQ571" s="62"/>
      <c r="HR571" s="62"/>
      <c r="HS571" s="62"/>
      <c r="HT571" s="62"/>
      <c r="HU571" s="62"/>
      <c r="HV571" s="62"/>
      <c r="HW571" s="62"/>
      <c r="HX571" s="62"/>
      <c r="HY571" s="62"/>
      <c r="HZ571" s="62"/>
      <c r="IA571" s="62"/>
      <c r="IB571" s="62"/>
      <c r="IC571" s="62"/>
      <c r="ID571" s="62"/>
      <c r="IE571" s="62"/>
      <c r="IF571" s="62"/>
      <c r="IG571" s="62"/>
      <c r="IH571" s="62"/>
      <c r="II571" s="62"/>
      <c r="IJ571" s="62"/>
      <c r="IK571" s="62"/>
      <c r="IL571" s="62"/>
      <c r="IM571" s="62"/>
      <c r="IN571" s="62"/>
      <c r="IO571" s="62"/>
      <c r="IP571" s="62"/>
      <c r="IQ571" s="62"/>
      <c r="IR571" s="62"/>
      <c r="IS571" s="62"/>
      <c r="IT571" s="62"/>
      <c r="IU571" s="62"/>
      <c r="IV571" s="62"/>
      <c r="IW571" s="62"/>
      <c r="IX571" s="62"/>
      <c r="IY571" s="62"/>
      <c r="IZ571" s="62"/>
      <c r="JA571" s="62"/>
      <c r="JB571" s="62"/>
      <c r="JC571" s="62"/>
      <c r="JD571" s="62"/>
      <c r="JE571" s="62"/>
      <c r="JF571" s="62"/>
      <c r="JG571" s="62"/>
      <c r="JH571" s="62"/>
      <c r="JI571" s="62"/>
      <c r="JJ571" s="62"/>
      <c r="JK571" s="62"/>
      <c r="JL571" s="62"/>
      <c r="JM571" s="62"/>
      <c r="JN571" s="62"/>
      <c r="JO571" s="62"/>
      <c r="JP571" s="62"/>
      <c r="JQ571" s="62"/>
      <c r="JR571" s="62"/>
      <c r="JS571" s="62"/>
      <c r="JT571" s="62"/>
      <c r="JU571" s="62"/>
      <c r="JV571" s="62"/>
      <c r="JW571" s="62"/>
      <c r="JX571" s="62"/>
      <c r="JY571" s="62"/>
      <c r="JZ571" s="62"/>
      <c r="KA571" s="62"/>
      <c r="KB571" s="62"/>
      <c r="KC571" s="62"/>
      <c r="KD571" s="62"/>
      <c r="KE571" s="62"/>
      <c r="KF571" s="62"/>
      <c r="KG571" s="62"/>
      <c r="KH571" s="62"/>
      <c r="KI571" s="62"/>
      <c r="KJ571" s="62"/>
      <c r="KK571" s="62"/>
      <c r="KL571" s="62"/>
      <c r="KM571" s="62"/>
      <c r="KN571" s="62"/>
      <c r="KO571" s="62"/>
      <c r="KP571" s="62"/>
      <c r="KQ571" s="62"/>
      <c r="KR571" s="62"/>
      <c r="KS571" s="62"/>
      <c r="KT571" s="62"/>
      <c r="KU571" s="62"/>
      <c r="KV571" s="62"/>
      <c r="KW571" s="62"/>
      <c r="KX571" s="62"/>
      <c r="KY571" s="62"/>
      <c r="KZ571" s="62"/>
      <c r="LA571" s="62"/>
      <c r="LB571" s="62"/>
      <c r="LC571" s="62"/>
      <c r="LD571" s="62"/>
      <c r="LE571" s="62"/>
      <c r="LF571" s="62"/>
      <c r="LG571" s="62"/>
      <c r="LH571" s="62"/>
      <c r="LI571" s="62"/>
      <c r="LJ571" s="62"/>
      <c r="LK571" s="62"/>
      <c r="LL571" s="62"/>
      <c r="LM571" s="62"/>
      <c r="LN571" s="62"/>
      <c r="LO571" s="62"/>
      <c r="LP571" s="62"/>
      <c r="LQ571" s="62"/>
      <c r="LR571" s="62"/>
      <c r="LS571" s="62"/>
      <c r="LT571" s="62"/>
      <c r="LU571" s="62"/>
      <c r="LV571" s="62"/>
      <c r="LW571" s="62"/>
      <c r="LX571" s="62"/>
      <c r="LY571" s="62"/>
      <c r="LZ571" s="62"/>
      <c r="MA571" s="62"/>
      <c r="MB571" s="62"/>
      <c r="MC571" s="62"/>
      <c r="MD571" s="62"/>
      <c r="ME571" s="62"/>
      <c r="MF571" s="62"/>
      <c r="MG571" s="62"/>
      <c r="MH571" s="62"/>
      <c r="MI571" s="62"/>
      <c r="MJ571" s="62"/>
      <c r="MK571" s="62"/>
      <c r="ML571" s="62"/>
      <c r="MM571" s="62"/>
      <c r="MN571" s="62"/>
      <c r="MO571" s="62"/>
      <c r="MP571" s="62"/>
      <c r="MQ571" s="62"/>
      <c r="MR571" s="62"/>
      <c r="MS571" s="62"/>
      <c r="MT571" s="62"/>
      <c r="MU571" s="62"/>
      <c r="MV571" s="62"/>
      <c r="MW571" s="62"/>
      <c r="MX571" s="62"/>
      <c r="MY571" s="62"/>
      <c r="MZ571" s="62"/>
      <c r="NA571" s="62"/>
      <c r="NB571" s="62"/>
      <c r="NC571" s="62"/>
      <c r="ND571" s="62"/>
      <c r="NE571" s="62"/>
      <c r="NF571" s="62"/>
      <c r="NG571" s="62"/>
      <c r="NH571" s="62"/>
      <c r="NI571" s="62"/>
      <c r="NJ571" s="62"/>
      <c r="NK571" s="62"/>
      <c r="NL571" s="62"/>
      <c r="NM571" s="62"/>
      <c r="NN571" s="62"/>
      <c r="NO571" s="62"/>
      <c r="NP571" s="62"/>
      <c r="NQ571" s="62"/>
      <c r="NR571" s="62"/>
      <c r="NS571" s="62"/>
      <c r="NT571" s="62"/>
      <c r="NU571" s="62"/>
      <c r="NV571" s="62"/>
      <c r="NW571" s="62"/>
      <c r="NX571" s="62"/>
      <c r="NY571" s="62"/>
      <c r="NZ571" s="62"/>
      <c r="OA571" s="62"/>
      <c r="OB571" s="62"/>
      <c r="OC571" s="62"/>
      <c r="OD571" s="62"/>
      <c r="OE571" s="62"/>
      <c r="OF571" s="62"/>
      <c r="OG571" s="62"/>
      <c r="OH571" s="62"/>
      <c r="OI571" s="62"/>
      <c r="OJ571" s="62"/>
      <c r="OK571" s="62"/>
      <c r="OL571" s="62"/>
      <c r="OM571" s="62"/>
      <c r="ON571" s="62"/>
      <c r="OO571" s="62"/>
      <c r="OP571" s="62"/>
      <c r="OQ571" s="62"/>
      <c r="OR571" s="62"/>
      <c r="OS571" s="62"/>
      <c r="OT571" s="62"/>
      <c r="OU571" s="62"/>
      <c r="OV571" s="62"/>
      <c r="OW571" s="62"/>
      <c r="OX571" s="62"/>
      <c r="OY571" s="62"/>
      <c r="OZ571" s="62"/>
      <c r="PA571" s="62"/>
      <c r="PB571" s="62"/>
      <c r="PC571" s="62"/>
      <c r="PD571" s="62"/>
      <c r="PE571" s="62"/>
      <c r="PF571" s="62"/>
      <c r="PG571" s="62"/>
      <c r="PH571" s="62"/>
      <c r="PI571" s="62"/>
      <c r="PJ571" s="62"/>
      <c r="PK571" s="62"/>
      <c r="PL571" s="62"/>
      <c r="PM571" s="62"/>
      <c r="PN571" s="62"/>
      <c r="PO571" s="62"/>
      <c r="PP571" s="62"/>
      <c r="PQ571" s="62"/>
      <c r="PR571" s="62"/>
      <c r="PS571" s="62"/>
      <c r="PT571" s="62"/>
      <c r="PU571" s="62"/>
      <c r="PV571" s="62"/>
      <c r="PW571" s="62"/>
      <c r="PX571" s="62"/>
      <c r="PY571" s="62"/>
      <c r="PZ571" s="62"/>
      <c r="QA571" s="62"/>
      <c r="QB571" s="62"/>
      <c r="QC571" s="62"/>
      <c r="QD571" s="62"/>
      <c r="QE571" s="62"/>
      <c r="QF571" s="62"/>
      <c r="QG571" s="62"/>
      <c r="QH571" s="62"/>
      <c r="QI571" s="62"/>
      <c r="QJ571" s="62"/>
      <c r="QK571" s="62"/>
      <c r="QL571" s="62"/>
      <c r="QM571" s="62"/>
      <c r="QN571" s="62"/>
      <c r="QO571" s="62"/>
      <c r="QP571" s="62"/>
      <c r="QQ571" s="62"/>
      <c r="QR571" s="62"/>
      <c r="QS571" s="62"/>
      <c r="QT571" s="62"/>
      <c r="QU571" s="62"/>
      <c r="QV571" s="62"/>
      <c r="QW571" s="62"/>
      <c r="QX571" s="62"/>
      <c r="QY571" s="62"/>
      <c r="QZ571" s="62"/>
      <c r="RA571" s="62"/>
      <c r="RB571" s="62"/>
      <c r="RC571" s="62"/>
      <c r="RD571" s="62"/>
      <c r="RE571" s="62"/>
      <c r="RF571" s="62"/>
      <c r="RG571" s="62"/>
      <c r="RH571" s="62"/>
      <c r="RI571" s="62"/>
      <c r="RJ571" s="62"/>
      <c r="RK571" s="62"/>
      <c r="RL571" s="62"/>
      <c r="RM571" s="62"/>
      <c r="RN571" s="62"/>
      <c r="RO571" s="62"/>
      <c r="RP571" s="62"/>
      <c r="RQ571" s="62"/>
      <c r="RR571" s="62"/>
      <c r="RS571" s="62"/>
      <c r="RT571" s="62"/>
      <c r="RU571" s="62"/>
      <c r="RV571" s="62"/>
      <c r="RW571" s="62"/>
      <c r="RX571" s="62"/>
      <c r="RY571" s="62"/>
      <c r="RZ571" s="62"/>
      <c r="SA571" s="62"/>
      <c r="SB571" s="62"/>
      <c r="SC571" s="62"/>
      <c r="SD571" s="62"/>
      <c r="SE571" s="62"/>
      <c r="SF571" s="62"/>
      <c r="SG571" s="62"/>
      <c r="SH571" s="62"/>
      <c r="SI571" s="62"/>
      <c r="SJ571" s="62"/>
      <c r="SK571" s="62"/>
      <c r="SL571" s="62"/>
      <c r="SM571" s="62"/>
      <c r="SN571" s="62"/>
      <c r="SO571" s="62"/>
      <c r="SP571" s="62"/>
      <c r="SQ571" s="62"/>
      <c r="SR571" s="62"/>
      <c r="SS571" s="62"/>
      <c r="ST571" s="62"/>
      <c r="SU571" s="62"/>
      <c r="SV571" s="62"/>
      <c r="SW571" s="62"/>
      <c r="SX571" s="62"/>
      <c r="SY571" s="62"/>
      <c r="SZ571" s="62"/>
      <c r="TA571" s="62"/>
      <c r="TB571" s="62"/>
      <c r="TC571" s="62"/>
      <c r="TD571" s="62"/>
      <c r="TE571" s="62"/>
      <c r="TF571" s="62"/>
      <c r="TG571" s="62"/>
      <c r="TH571" s="62"/>
      <c r="TI571" s="62"/>
      <c r="TJ571" s="62"/>
      <c r="TK571" s="62"/>
      <c r="TL571" s="62"/>
      <c r="TM571" s="62"/>
      <c r="TN571" s="62"/>
      <c r="TO571" s="62"/>
      <c r="TP571" s="62"/>
      <c r="TQ571" s="62"/>
      <c r="TR571" s="62"/>
      <c r="TS571" s="62"/>
      <c r="TT571" s="62"/>
      <c r="TU571" s="62"/>
      <c r="TV571" s="62"/>
      <c r="TW571" s="62"/>
      <c r="TX571" s="62"/>
      <c r="TY571" s="62"/>
      <c r="TZ571" s="62"/>
      <c r="UA571" s="62"/>
      <c r="UB571" s="62"/>
      <c r="UC571" s="62"/>
      <c r="UD571" s="62"/>
      <c r="UE571" s="62"/>
      <c r="UF571" s="62"/>
    </row>
    <row r="572" spans="1:552" customFormat="1" ht="14.45" customHeight="1" x14ac:dyDescent="0.25">
      <c r="A572" s="18">
        <v>2711</v>
      </c>
      <c r="B572" s="19" t="s">
        <v>2516</v>
      </c>
      <c r="C572" s="18"/>
      <c r="D572" s="19" t="s">
        <v>19</v>
      </c>
      <c r="E572" s="18" t="s">
        <v>2515</v>
      </c>
      <c r="F572" s="19">
        <v>2711</v>
      </c>
      <c r="G572" s="19" t="s">
        <v>78</v>
      </c>
      <c r="H572" s="18" t="s">
        <v>21</v>
      </c>
      <c r="I572" s="25" t="s">
        <v>2514</v>
      </c>
      <c r="J572" s="71">
        <v>702858.62505863968</v>
      </c>
      <c r="K572" s="71">
        <v>222030.86153461001</v>
      </c>
      <c r="L572" s="41" t="s">
        <v>4307</v>
      </c>
      <c r="M572" s="41" t="s">
        <v>4308</v>
      </c>
      <c r="N572" s="18">
        <v>2711</v>
      </c>
      <c r="O572" s="18" t="s">
        <v>2513</v>
      </c>
      <c r="P572" s="18" t="s">
        <v>2512</v>
      </c>
      <c r="Q572" s="18" t="s">
        <v>988</v>
      </c>
      <c r="R572" s="18" t="s">
        <v>2511</v>
      </c>
      <c r="S572" s="15"/>
      <c r="T572" s="15"/>
      <c r="U572" s="31"/>
      <c r="V572" s="15"/>
      <c r="W572" s="31"/>
      <c r="X572" s="31"/>
      <c r="Y572" s="31"/>
      <c r="Z572" s="31"/>
      <c r="AA572" s="31"/>
      <c r="AB572" s="31"/>
      <c r="AC572" s="31"/>
      <c r="AD572" s="31"/>
      <c r="AE572" s="31"/>
      <c r="AF572" s="31"/>
      <c r="AG572" s="31"/>
      <c r="AH572" s="31"/>
      <c r="AI572" s="31"/>
      <c r="AJ572" s="31"/>
      <c r="AK572" s="31"/>
      <c r="AL572" s="31"/>
      <c r="AM572" s="31"/>
      <c r="AN572" s="31"/>
      <c r="AO572" s="31"/>
      <c r="AP572" s="31"/>
      <c r="AQ572" s="31"/>
      <c r="AR572" s="31"/>
      <c r="AS572" s="31"/>
      <c r="AT572" s="31"/>
      <c r="AU572" s="31"/>
      <c r="AV572" s="31"/>
      <c r="AW572" s="31"/>
      <c r="AX572" s="31"/>
      <c r="AY572" s="31"/>
      <c r="AZ572" s="31"/>
      <c r="BA572" s="31"/>
      <c r="BB572" s="31"/>
      <c r="BC572" s="31"/>
      <c r="BD572" s="31"/>
      <c r="BE572" s="31"/>
      <c r="BF572" s="31"/>
      <c r="BG572" s="31"/>
      <c r="BH572" s="31"/>
      <c r="BI572" s="31"/>
      <c r="BJ572" s="31"/>
      <c r="BK572" s="31"/>
      <c r="BL572" s="31"/>
      <c r="BM572" s="31"/>
      <c r="BN572" s="31"/>
      <c r="BO572" s="31"/>
      <c r="BP572" s="31"/>
      <c r="BQ572" s="31"/>
      <c r="BR572" s="31"/>
      <c r="BS572" s="31"/>
      <c r="BT572" s="31"/>
      <c r="BU572" s="31"/>
      <c r="BV572" s="31"/>
      <c r="BW572" s="31"/>
      <c r="BX572" s="31"/>
      <c r="BY572" s="31"/>
      <c r="BZ572" s="31"/>
      <c r="CA572" s="31"/>
      <c r="CB572" s="31"/>
      <c r="CC572" s="31"/>
      <c r="CD572" s="31"/>
      <c r="CE572" s="31"/>
      <c r="CF572" s="31"/>
      <c r="CG572" s="31"/>
      <c r="CH572" s="31"/>
      <c r="CI572" s="31"/>
      <c r="CJ572" s="31"/>
      <c r="CK572" s="31"/>
      <c r="CL572" s="31"/>
      <c r="CM572" s="31"/>
      <c r="CN572" s="31"/>
      <c r="CO572" s="31"/>
      <c r="CP572" s="31"/>
      <c r="CQ572" s="31"/>
      <c r="CR572" s="31"/>
      <c r="CS572" s="31"/>
      <c r="CT572" s="31"/>
      <c r="CU572" s="31"/>
      <c r="CV572" s="31"/>
      <c r="CW572" s="31"/>
      <c r="CX572" s="31"/>
      <c r="CY572" s="31"/>
      <c r="CZ572" s="31"/>
      <c r="DA572" s="31"/>
      <c r="DB572" s="31"/>
      <c r="DC572" s="31"/>
      <c r="DD572" s="31"/>
      <c r="DE572" s="31"/>
      <c r="DF572" s="31"/>
      <c r="DG572" s="31"/>
      <c r="DH572" s="31"/>
      <c r="DI572" s="31"/>
      <c r="DJ572" s="31"/>
      <c r="DK572" s="31"/>
      <c r="DL572" s="31"/>
      <c r="DM572" s="31"/>
      <c r="DN572" s="31"/>
      <c r="DO572" s="31"/>
      <c r="DP572" s="31"/>
      <c r="DQ572" s="31"/>
      <c r="DR572" s="31"/>
      <c r="DS572" s="31"/>
      <c r="DT572" s="31"/>
      <c r="DU572" s="31"/>
      <c r="DV572" s="31"/>
      <c r="DW572" s="31"/>
      <c r="DX572" s="31"/>
      <c r="DY572" s="31"/>
      <c r="DZ572" s="31"/>
      <c r="EA572" s="31"/>
      <c r="EB572" s="31"/>
      <c r="EC572" s="31"/>
      <c r="ED572" s="31"/>
      <c r="EE572" s="31"/>
      <c r="EF572" s="31"/>
      <c r="EG572" s="31"/>
      <c r="EH572" s="31"/>
      <c r="EI572" s="31"/>
      <c r="EJ572" s="31"/>
      <c r="EK572" s="31"/>
      <c r="EL572" s="31"/>
      <c r="EM572" s="31"/>
      <c r="EN572" s="31"/>
      <c r="EO572" s="31"/>
      <c r="EP572" s="31"/>
      <c r="EQ572" s="31"/>
      <c r="ER572" s="31"/>
      <c r="ES572" s="31"/>
      <c r="ET572" s="31"/>
      <c r="EU572" s="31"/>
      <c r="EV572" s="31"/>
      <c r="EW572" s="31"/>
      <c r="EX572" s="31"/>
      <c r="EY572" s="31"/>
      <c r="EZ572" s="31"/>
      <c r="FA572" s="31"/>
      <c r="FB572" s="31"/>
      <c r="FC572" s="31"/>
      <c r="FD572" s="31"/>
      <c r="FE572" s="31"/>
      <c r="FF572" s="31"/>
      <c r="FG572" s="31"/>
      <c r="FH572" s="31"/>
      <c r="FI572" s="31"/>
      <c r="FJ572" s="31"/>
      <c r="FK572" s="31"/>
      <c r="FL572" s="31"/>
      <c r="FM572" s="31"/>
      <c r="FN572" s="31"/>
      <c r="FO572" s="31"/>
      <c r="FP572" s="31"/>
      <c r="FQ572" s="31"/>
      <c r="FR572" s="31"/>
      <c r="FS572" s="31"/>
      <c r="FT572" s="31"/>
      <c r="FU572" s="31"/>
      <c r="FV572" s="31"/>
      <c r="FW572" s="31"/>
      <c r="FX572" s="31"/>
      <c r="FY572" s="31"/>
      <c r="FZ572" s="31"/>
      <c r="GA572" s="31"/>
      <c r="GB572" s="31"/>
      <c r="GC572" s="31"/>
      <c r="GD572" s="31"/>
      <c r="GE572" s="31"/>
      <c r="GF572" s="31"/>
      <c r="GG572" s="31"/>
      <c r="GH572" s="31"/>
      <c r="GI572" s="31"/>
      <c r="GJ572" s="31"/>
      <c r="GK572" s="31"/>
      <c r="GL572" s="31"/>
      <c r="GM572" s="62"/>
      <c r="GN572" s="62"/>
      <c r="GO572" s="62"/>
      <c r="GP572" s="62"/>
      <c r="GQ572" s="62"/>
      <c r="GR572" s="62"/>
      <c r="GS572" s="62"/>
      <c r="GT572" s="62"/>
      <c r="GU572" s="62"/>
      <c r="GV572" s="62"/>
      <c r="GW572" s="62"/>
      <c r="GX572" s="62"/>
      <c r="GY572" s="62"/>
      <c r="GZ572" s="62"/>
      <c r="HA572" s="62"/>
      <c r="HB572" s="62"/>
      <c r="HC572" s="62"/>
      <c r="HD572" s="62"/>
      <c r="HE572" s="62"/>
      <c r="HF572" s="62"/>
      <c r="HG572" s="62"/>
      <c r="HH572" s="62"/>
      <c r="HI572" s="62"/>
      <c r="HJ572" s="62"/>
      <c r="HK572" s="62"/>
      <c r="HL572" s="62"/>
      <c r="HM572" s="62"/>
      <c r="HN572" s="62"/>
      <c r="HO572" s="62"/>
      <c r="HP572" s="62"/>
      <c r="HQ572" s="62"/>
      <c r="HR572" s="62"/>
      <c r="HS572" s="62"/>
      <c r="HT572" s="62"/>
      <c r="HU572" s="62"/>
      <c r="HV572" s="62"/>
      <c r="HW572" s="62"/>
      <c r="HX572" s="62"/>
      <c r="HY572" s="62"/>
      <c r="HZ572" s="62"/>
      <c r="IA572" s="62"/>
      <c r="IB572" s="62"/>
      <c r="IC572" s="62"/>
      <c r="ID572" s="62"/>
      <c r="IE572" s="62"/>
      <c r="IF572" s="62"/>
      <c r="IG572" s="62"/>
      <c r="IH572" s="62"/>
      <c r="II572" s="62"/>
      <c r="IJ572" s="62"/>
      <c r="IK572" s="62"/>
      <c r="IL572" s="62"/>
      <c r="IM572" s="62"/>
      <c r="IN572" s="62"/>
      <c r="IO572" s="62"/>
      <c r="IP572" s="62"/>
      <c r="IQ572" s="62"/>
      <c r="IR572" s="62"/>
      <c r="IS572" s="62"/>
      <c r="IT572" s="62"/>
      <c r="IU572" s="62"/>
      <c r="IV572" s="62"/>
      <c r="IW572" s="62"/>
      <c r="IX572" s="62"/>
      <c r="IY572" s="62"/>
      <c r="IZ572" s="62"/>
      <c r="JA572" s="62"/>
      <c r="JB572" s="62"/>
      <c r="JC572" s="62"/>
      <c r="JD572" s="62"/>
      <c r="JE572" s="62"/>
      <c r="JF572" s="62"/>
      <c r="JG572" s="62"/>
      <c r="JH572" s="62"/>
      <c r="JI572" s="62"/>
      <c r="JJ572" s="62"/>
      <c r="JK572" s="62"/>
      <c r="JL572" s="62"/>
      <c r="JM572" s="62"/>
      <c r="JN572" s="62"/>
      <c r="JO572" s="62"/>
      <c r="JP572" s="62"/>
      <c r="JQ572" s="62"/>
      <c r="JR572" s="62"/>
      <c r="JS572" s="62"/>
      <c r="JT572" s="62"/>
      <c r="JU572" s="62"/>
      <c r="JV572" s="62"/>
      <c r="JW572" s="62"/>
      <c r="JX572" s="62"/>
      <c r="JY572" s="62"/>
      <c r="JZ572" s="62"/>
      <c r="KA572" s="62"/>
      <c r="KB572" s="62"/>
      <c r="KC572" s="62"/>
      <c r="KD572" s="62"/>
      <c r="KE572" s="62"/>
      <c r="KF572" s="62"/>
      <c r="KG572" s="62"/>
      <c r="KH572" s="62"/>
      <c r="KI572" s="62"/>
      <c r="KJ572" s="62"/>
      <c r="KK572" s="62"/>
      <c r="KL572" s="62"/>
      <c r="KM572" s="62"/>
      <c r="KN572" s="62"/>
      <c r="KO572" s="62"/>
      <c r="KP572" s="62"/>
      <c r="KQ572" s="62"/>
      <c r="KR572" s="62"/>
      <c r="KS572" s="62"/>
      <c r="KT572" s="62"/>
      <c r="KU572" s="62"/>
      <c r="KV572" s="62"/>
      <c r="KW572" s="62"/>
      <c r="KX572" s="62"/>
      <c r="KY572" s="62"/>
      <c r="KZ572" s="62"/>
      <c r="LA572" s="62"/>
      <c r="LB572" s="62"/>
      <c r="LC572" s="62"/>
      <c r="LD572" s="62"/>
      <c r="LE572" s="62"/>
      <c r="LF572" s="62"/>
      <c r="LG572" s="62"/>
      <c r="LH572" s="62"/>
      <c r="LI572" s="62"/>
      <c r="LJ572" s="62"/>
      <c r="LK572" s="62"/>
      <c r="LL572" s="62"/>
      <c r="LM572" s="62"/>
      <c r="LN572" s="62"/>
      <c r="LO572" s="62"/>
      <c r="LP572" s="62"/>
      <c r="LQ572" s="62"/>
      <c r="LR572" s="62"/>
      <c r="LS572" s="62"/>
      <c r="LT572" s="62"/>
      <c r="LU572" s="62"/>
      <c r="LV572" s="62"/>
      <c r="LW572" s="62"/>
      <c r="LX572" s="62"/>
      <c r="LY572" s="62"/>
      <c r="LZ572" s="62"/>
      <c r="MA572" s="62"/>
      <c r="MB572" s="62"/>
      <c r="MC572" s="62"/>
      <c r="MD572" s="62"/>
      <c r="ME572" s="62"/>
      <c r="MF572" s="62"/>
      <c r="MG572" s="62"/>
      <c r="MH572" s="62"/>
      <c r="MI572" s="62"/>
      <c r="MJ572" s="62"/>
      <c r="MK572" s="62"/>
      <c r="ML572" s="62"/>
      <c r="MM572" s="62"/>
      <c r="MN572" s="62"/>
      <c r="MO572" s="62"/>
      <c r="MP572" s="62"/>
      <c r="MQ572" s="62"/>
      <c r="MR572" s="62"/>
      <c r="MS572" s="62"/>
      <c r="MT572" s="62"/>
      <c r="MU572" s="62"/>
      <c r="MV572" s="62"/>
      <c r="MW572" s="62"/>
      <c r="MX572" s="62"/>
      <c r="MY572" s="62"/>
      <c r="MZ572" s="62"/>
      <c r="NA572" s="62"/>
      <c r="NB572" s="62"/>
      <c r="NC572" s="62"/>
      <c r="ND572" s="62"/>
      <c r="NE572" s="62"/>
      <c r="NF572" s="62"/>
      <c r="NG572" s="62"/>
      <c r="NH572" s="62"/>
      <c r="NI572" s="62"/>
      <c r="NJ572" s="62"/>
      <c r="NK572" s="62"/>
      <c r="NL572" s="62"/>
      <c r="NM572" s="62"/>
      <c r="NN572" s="62"/>
      <c r="NO572" s="62"/>
      <c r="NP572" s="62"/>
      <c r="NQ572" s="62"/>
      <c r="NR572" s="62"/>
      <c r="NS572" s="62"/>
      <c r="NT572" s="62"/>
      <c r="NU572" s="62"/>
      <c r="NV572" s="62"/>
      <c r="NW572" s="62"/>
      <c r="NX572" s="62"/>
      <c r="NY572" s="62"/>
      <c r="NZ572" s="62"/>
      <c r="OA572" s="62"/>
      <c r="OB572" s="62"/>
      <c r="OC572" s="62"/>
      <c r="OD572" s="62"/>
      <c r="OE572" s="62"/>
      <c r="OF572" s="62"/>
      <c r="OG572" s="62"/>
      <c r="OH572" s="62"/>
      <c r="OI572" s="62"/>
      <c r="OJ572" s="62"/>
      <c r="OK572" s="62"/>
      <c r="OL572" s="62"/>
      <c r="OM572" s="62"/>
      <c r="ON572" s="62"/>
      <c r="OO572" s="62"/>
      <c r="OP572" s="62"/>
      <c r="OQ572" s="62"/>
      <c r="OR572" s="62"/>
      <c r="OS572" s="62"/>
      <c r="OT572" s="62"/>
      <c r="OU572" s="62"/>
      <c r="OV572" s="62"/>
      <c r="OW572" s="62"/>
      <c r="OX572" s="62"/>
      <c r="OY572" s="62"/>
      <c r="OZ572" s="62"/>
      <c r="PA572" s="62"/>
      <c r="PB572" s="62"/>
      <c r="PC572" s="62"/>
      <c r="PD572" s="62"/>
      <c r="PE572" s="62"/>
      <c r="PF572" s="62"/>
      <c r="PG572" s="62"/>
      <c r="PH572" s="62"/>
      <c r="PI572" s="62"/>
      <c r="PJ572" s="62"/>
      <c r="PK572" s="62"/>
      <c r="PL572" s="62"/>
      <c r="PM572" s="62"/>
      <c r="PN572" s="62"/>
      <c r="PO572" s="62"/>
      <c r="PP572" s="62"/>
      <c r="PQ572" s="62"/>
      <c r="PR572" s="62"/>
      <c r="PS572" s="62"/>
      <c r="PT572" s="62"/>
      <c r="PU572" s="62"/>
      <c r="PV572" s="62"/>
      <c r="PW572" s="62"/>
      <c r="PX572" s="62"/>
      <c r="PY572" s="62"/>
      <c r="PZ572" s="62"/>
      <c r="QA572" s="62"/>
      <c r="QB572" s="62"/>
      <c r="QC572" s="62"/>
      <c r="QD572" s="62"/>
      <c r="QE572" s="62"/>
      <c r="QF572" s="62"/>
      <c r="QG572" s="62"/>
      <c r="QH572" s="62"/>
      <c r="QI572" s="62"/>
      <c r="QJ572" s="62"/>
      <c r="QK572" s="62"/>
      <c r="QL572" s="62"/>
      <c r="QM572" s="62"/>
      <c r="QN572" s="62"/>
      <c r="QO572" s="62"/>
      <c r="QP572" s="62"/>
      <c r="QQ572" s="62"/>
      <c r="QR572" s="62"/>
      <c r="QS572" s="62"/>
      <c r="QT572" s="62"/>
      <c r="QU572" s="62"/>
      <c r="QV572" s="62"/>
      <c r="QW572" s="62"/>
      <c r="QX572" s="62"/>
      <c r="QY572" s="62"/>
      <c r="QZ572" s="62"/>
      <c r="RA572" s="62"/>
      <c r="RB572" s="62"/>
      <c r="RC572" s="62"/>
      <c r="RD572" s="62"/>
      <c r="RE572" s="62"/>
      <c r="RF572" s="62"/>
      <c r="RG572" s="62"/>
      <c r="RH572" s="62"/>
      <c r="RI572" s="62"/>
      <c r="RJ572" s="62"/>
      <c r="RK572" s="62"/>
      <c r="RL572" s="62"/>
      <c r="RM572" s="62"/>
      <c r="RN572" s="62"/>
      <c r="RO572" s="62"/>
      <c r="RP572" s="62"/>
      <c r="RQ572" s="62"/>
      <c r="RR572" s="62"/>
      <c r="RS572" s="62"/>
      <c r="RT572" s="62"/>
      <c r="RU572" s="62"/>
      <c r="RV572" s="62"/>
      <c r="RW572" s="62"/>
      <c r="RX572" s="62"/>
      <c r="RY572" s="62"/>
      <c r="RZ572" s="62"/>
      <c r="SA572" s="62"/>
      <c r="SB572" s="62"/>
      <c r="SC572" s="62"/>
      <c r="SD572" s="62"/>
      <c r="SE572" s="62"/>
      <c r="SF572" s="62"/>
      <c r="SG572" s="62"/>
      <c r="SH572" s="62"/>
      <c r="SI572" s="62"/>
      <c r="SJ572" s="62"/>
      <c r="SK572" s="62"/>
      <c r="SL572" s="62"/>
      <c r="SM572" s="62"/>
      <c r="SN572" s="62"/>
      <c r="SO572" s="62"/>
      <c r="SP572" s="62"/>
      <c r="SQ572" s="62"/>
      <c r="SR572" s="62"/>
      <c r="SS572" s="62"/>
      <c r="ST572" s="62"/>
      <c r="SU572" s="62"/>
      <c r="SV572" s="62"/>
      <c r="SW572" s="62"/>
      <c r="SX572" s="62"/>
      <c r="SY572" s="62"/>
      <c r="SZ572" s="62"/>
      <c r="TA572" s="62"/>
      <c r="TB572" s="62"/>
      <c r="TC572" s="62"/>
      <c r="TD572" s="62"/>
      <c r="TE572" s="62"/>
      <c r="TF572" s="62"/>
      <c r="TG572" s="62"/>
      <c r="TH572" s="62"/>
      <c r="TI572" s="62"/>
      <c r="TJ572" s="62"/>
      <c r="TK572" s="62"/>
      <c r="TL572" s="62"/>
      <c r="TM572" s="62"/>
      <c r="TN572" s="62"/>
      <c r="TO572" s="62"/>
      <c r="TP572" s="62"/>
      <c r="TQ572" s="62"/>
      <c r="TR572" s="62"/>
      <c r="TS572" s="62"/>
      <c r="TT572" s="62"/>
      <c r="TU572" s="62"/>
      <c r="TV572" s="62"/>
      <c r="TW572" s="62"/>
      <c r="TX572" s="62"/>
      <c r="TY572" s="62"/>
      <c r="TZ572" s="62"/>
      <c r="UA572" s="62"/>
      <c r="UB572" s="62"/>
      <c r="UC572" s="62"/>
      <c r="UD572" s="62"/>
      <c r="UE572" s="62"/>
      <c r="UF572" s="62"/>
    </row>
    <row r="573" spans="1:552" customFormat="1" ht="14.45" customHeight="1" x14ac:dyDescent="0.25">
      <c r="A573" s="18">
        <v>4300</v>
      </c>
      <c r="B573" s="19" t="s">
        <v>2405</v>
      </c>
      <c r="C573" s="18"/>
      <c r="D573" s="19" t="s">
        <v>529</v>
      </c>
      <c r="E573" s="18" t="s">
        <v>2404</v>
      </c>
      <c r="F573" s="19">
        <v>4300</v>
      </c>
      <c r="G573" s="19" t="s">
        <v>644</v>
      </c>
      <c r="H573" s="18" t="s">
        <v>29</v>
      </c>
      <c r="I573" s="18">
        <v>27</v>
      </c>
      <c r="J573" s="71">
        <v>881037</v>
      </c>
      <c r="K573" s="71">
        <v>281274</v>
      </c>
      <c r="L573" s="41" t="s">
        <v>2403</v>
      </c>
      <c r="M573" s="41" t="s">
        <v>2402</v>
      </c>
      <c r="N573" s="18">
        <v>4301</v>
      </c>
      <c r="O573" s="18" t="s">
        <v>2401</v>
      </c>
      <c r="P573" s="18" t="s">
        <v>2400</v>
      </c>
      <c r="Q573" s="18" t="s">
        <v>2399</v>
      </c>
      <c r="R573" s="18" t="s">
        <v>2398</v>
      </c>
      <c r="S573" s="15"/>
      <c r="T573" s="15"/>
      <c r="U573" s="31"/>
      <c r="V573" s="15"/>
      <c r="W573" s="31"/>
      <c r="X573" s="31"/>
      <c r="Y573" s="31"/>
      <c r="Z573" s="31"/>
      <c r="AA573" s="31"/>
      <c r="AB573" s="31"/>
      <c r="AC573" s="31"/>
      <c r="AD573" s="31"/>
      <c r="AE573" s="31"/>
      <c r="AF573" s="31"/>
      <c r="AG573" s="31"/>
      <c r="AH573" s="31"/>
      <c r="AI573" s="31"/>
      <c r="AJ573" s="31"/>
      <c r="AK573" s="31"/>
      <c r="AL573" s="31"/>
      <c r="AM573" s="31"/>
      <c r="AN573" s="31"/>
      <c r="AO573" s="31"/>
      <c r="AP573" s="31"/>
      <c r="AQ573" s="31"/>
      <c r="AR573" s="31"/>
      <c r="AS573" s="31"/>
      <c r="AT573" s="31"/>
      <c r="AU573" s="31"/>
      <c r="AV573" s="31"/>
      <c r="AW573" s="31"/>
      <c r="AX573" s="31"/>
      <c r="AY573" s="31"/>
      <c r="AZ573" s="31"/>
      <c r="BA573" s="31"/>
      <c r="BB573" s="31"/>
      <c r="BC573" s="31"/>
      <c r="BD573" s="31"/>
      <c r="BE573" s="31"/>
      <c r="BF573" s="31"/>
      <c r="BG573" s="31"/>
      <c r="BH573" s="31"/>
      <c r="BI573" s="31"/>
      <c r="BJ573" s="31"/>
      <c r="BK573" s="31"/>
      <c r="BL573" s="31"/>
      <c r="BM573" s="31"/>
      <c r="BN573" s="31"/>
      <c r="BO573" s="31"/>
      <c r="BP573" s="31"/>
      <c r="BQ573" s="31"/>
      <c r="BR573" s="31"/>
      <c r="BS573" s="31"/>
      <c r="BT573" s="31"/>
      <c r="BU573" s="31"/>
      <c r="BV573" s="31"/>
      <c r="BW573" s="31"/>
      <c r="BX573" s="31"/>
      <c r="BY573" s="31"/>
      <c r="BZ573" s="31"/>
      <c r="CA573" s="31"/>
      <c r="CB573" s="31"/>
      <c r="CC573" s="31"/>
      <c r="CD573" s="31"/>
      <c r="CE573" s="31"/>
      <c r="CF573" s="31"/>
      <c r="CG573" s="31"/>
      <c r="CH573" s="31"/>
      <c r="CI573" s="31"/>
      <c r="CJ573" s="31"/>
      <c r="CK573" s="31"/>
      <c r="CL573" s="31"/>
      <c r="CM573" s="31"/>
      <c r="CN573" s="31"/>
      <c r="CO573" s="31"/>
      <c r="CP573" s="31"/>
      <c r="CQ573" s="31"/>
      <c r="CR573" s="31"/>
      <c r="CS573" s="31"/>
      <c r="CT573" s="31"/>
      <c r="CU573" s="31"/>
      <c r="CV573" s="31"/>
      <c r="CW573" s="31"/>
      <c r="CX573" s="31"/>
      <c r="CY573" s="31"/>
      <c r="CZ573" s="31"/>
      <c r="DA573" s="31"/>
      <c r="DB573" s="31"/>
      <c r="DC573" s="31"/>
      <c r="DD573" s="31"/>
      <c r="DE573" s="31"/>
      <c r="DF573" s="31"/>
      <c r="DG573" s="31"/>
      <c r="DH573" s="31"/>
      <c r="DI573" s="31"/>
      <c r="DJ573" s="31"/>
      <c r="DK573" s="31"/>
      <c r="DL573" s="31"/>
      <c r="DM573" s="31"/>
      <c r="DN573" s="31"/>
      <c r="DO573" s="31"/>
      <c r="DP573" s="31"/>
      <c r="DQ573" s="31"/>
      <c r="DR573" s="31"/>
      <c r="DS573" s="31"/>
      <c r="DT573" s="31"/>
      <c r="DU573" s="31"/>
      <c r="DV573" s="31"/>
      <c r="DW573" s="31"/>
      <c r="DX573" s="31"/>
      <c r="DY573" s="31"/>
      <c r="DZ573" s="31"/>
      <c r="EA573" s="31"/>
      <c r="EB573" s="31"/>
      <c r="EC573" s="31"/>
      <c r="ED573" s="31"/>
      <c r="EE573" s="31"/>
      <c r="EF573" s="31"/>
      <c r="EG573" s="31"/>
      <c r="EH573" s="31"/>
      <c r="EI573" s="31"/>
      <c r="EJ573" s="31"/>
      <c r="EK573" s="31"/>
      <c r="EL573" s="31"/>
      <c r="EM573" s="31"/>
      <c r="EN573" s="31"/>
      <c r="EO573" s="31"/>
      <c r="EP573" s="31"/>
      <c r="EQ573" s="31"/>
      <c r="ER573" s="31"/>
      <c r="ES573" s="31"/>
      <c r="ET573" s="31"/>
      <c r="EU573" s="31"/>
      <c r="EV573" s="31"/>
      <c r="EW573" s="31"/>
      <c r="EX573" s="31"/>
      <c r="EY573" s="31"/>
      <c r="EZ573" s="31"/>
      <c r="FA573" s="31"/>
      <c r="FB573" s="31"/>
      <c r="FC573" s="31"/>
      <c r="FD573" s="31"/>
      <c r="FE573" s="31"/>
      <c r="FF573" s="31"/>
      <c r="FG573" s="31"/>
      <c r="FH573" s="31"/>
      <c r="FI573" s="31"/>
      <c r="FJ573" s="31"/>
      <c r="FK573" s="31"/>
      <c r="FL573" s="31"/>
      <c r="FM573" s="31"/>
      <c r="FN573" s="31"/>
      <c r="FO573" s="31"/>
      <c r="FP573" s="31"/>
      <c r="FQ573" s="31"/>
      <c r="FR573" s="31"/>
      <c r="FS573" s="31"/>
      <c r="FT573" s="31"/>
      <c r="FU573" s="31"/>
      <c r="FV573" s="31"/>
      <c r="FW573" s="31"/>
      <c r="FX573" s="31"/>
      <c r="FY573" s="31"/>
      <c r="FZ573" s="31"/>
      <c r="GA573" s="31"/>
      <c r="GB573" s="31"/>
      <c r="GC573" s="31"/>
      <c r="GD573" s="31"/>
      <c r="GE573" s="31"/>
      <c r="GF573" s="31"/>
      <c r="GG573" s="31"/>
      <c r="GH573" s="31"/>
      <c r="GI573" s="31"/>
      <c r="GJ573" s="31"/>
      <c r="GK573" s="31"/>
      <c r="GL573" s="31"/>
      <c r="GM573" s="62"/>
      <c r="GN573" s="62"/>
      <c r="GO573" s="62"/>
      <c r="GP573" s="62"/>
      <c r="GQ573" s="62"/>
      <c r="GR573" s="62"/>
      <c r="GS573" s="62"/>
      <c r="GT573" s="62"/>
      <c r="GU573" s="62"/>
      <c r="GV573" s="62"/>
      <c r="GW573" s="62"/>
      <c r="GX573" s="62"/>
      <c r="GY573" s="62"/>
      <c r="GZ573" s="62"/>
      <c r="HA573" s="62"/>
      <c r="HB573" s="62"/>
      <c r="HC573" s="62"/>
      <c r="HD573" s="62"/>
      <c r="HE573" s="62"/>
      <c r="HF573" s="62"/>
      <c r="HG573" s="62"/>
      <c r="HH573" s="62"/>
      <c r="HI573" s="62"/>
      <c r="HJ573" s="62"/>
      <c r="HK573" s="62"/>
      <c r="HL573" s="62"/>
      <c r="HM573" s="62"/>
      <c r="HN573" s="62"/>
      <c r="HO573" s="62"/>
      <c r="HP573" s="62"/>
      <c r="HQ573" s="62"/>
      <c r="HR573" s="62"/>
      <c r="HS573" s="62"/>
      <c r="HT573" s="62"/>
      <c r="HU573" s="62"/>
      <c r="HV573" s="62"/>
      <c r="HW573" s="62"/>
      <c r="HX573" s="62"/>
      <c r="HY573" s="62"/>
      <c r="HZ573" s="62"/>
      <c r="IA573" s="62"/>
      <c r="IB573" s="62"/>
      <c r="IC573" s="62"/>
      <c r="ID573" s="62"/>
      <c r="IE573" s="62"/>
      <c r="IF573" s="62"/>
      <c r="IG573" s="62"/>
      <c r="IH573" s="62"/>
      <c r="II573" s="62"/>
      <c r="IJ573" s="62"/>
      <c r="IK573" s="62"/>
      <c r="IL573" s="62"/>
      <c r="IM573" s="62"/>
      <c r="IN573" s="62"/>
      <c r="IO573" s="62"/>
      <c r="IP573" s="62"/>
      <c r="IQ573" s="62"/>
      <c r="IR573" s="62"/>
      <c r="IS573" s="62"/>
      <c r="IT573" s="62"/>
      <c r="IU573" s="62"/>
      <c r="IV573" s="62"/>
      <c r="IW573" s="62"/>
      <c r="IX573" s="62"/>
      <c r="IY573" s="62"/>
      <c r="IZ573" s="62"/>
      <c r="JA573" s="62"/>
      <c r="JB573" s="62"/>
      <c r="JC573" s="62"/>
      <c r="JD573" s="62"/>
      <c r="JE573" s="62"/>
      <c r="JF573" s="62"/>
      <c r="JG573" s="62"/>
      <c r="JH573" s="62"/>
      <c r="JI573" s="62"/>
      <c r="JJ573" s="62"/>
      <c r="JK573" s="62"/>
      <c r="JL573" s="62"/>
      <c r="JM573" s="62"/>
      <c r="JN573" s="62"/>
      <c r="JO573" s="62"/>
      <c r="JP573" s="62"/>
      <c r="JQ573" s="62"/>
      <c r="JR573" s="62"/>
      <c r="JS573" s="62"/>
      <c r="JT573" s="62"/>
      <c r="JU573" s="62"/>
      <c r="JV573" s="62"/>
      <c r="JW573" s="62"/>
      <c r="JX573" s="62"/>
      <c r="JY573" s="62"/>
      <c r="JZ573" s="62"/>
      <c r="KA573" s="62"/>
      <c r="KB573" s="62"/>
      <c r="KC573" s="62"/>
      <c r="KD573" s="62"/>
      <c r="KE573" s="62"/>
      <c r="KF573" s="62"/>
      <c r="KG573" s="62"/>
      <c r="KH573" s="62"/>
      <c r="KI573" s="62"/>
      <c r="KJ573" s="62"/>
      <c r="KK573" s="62"/>
      <c r="KL573" s="62"/>
      <c r="KM573" s="62"/>
      <c r="KN573" s="62"/>
      <c r="KO573" s="62"/>
      <c r="KP573" s="62"/>
      <c r="KQ573" s="62"/>
      <c r="KR573" s="62"/>
      <c r="KS573" s="62"/>
      <c r="KT573" s="62"/>
      <c r="KU573" s="62"/>
      <c r="KV573" s="62"/>
      <c r="KW573" s="62"/>
      <c r="KX573" s="62"/>
      <c r="KY573" s="62"/>
      <c r="KZ573" s="62"/>
      <c r="LA573" s="62"/>
      <c r="LB573" s="62"/>
      <c r="LC573" s="62"/>
      <c r="LD573" s="62"/>
      <c r="LE573" s="62"/>
      <c r="LF573" s="62"/>
      <c r="LG573" s="62"/>
      <c r="LH573" s="62"/>
      <c r="LI573" s="62"/>
      <c r="LJ573" s="62"/>
      <c r="LK573" s="62"/>
      <c r="LL573" s="62"/>
      <c r="LM573" s="62"/>
      <c r="LN573" s="62"/>
      <c r="LO573" s="62"/>
      <c r="LP573" s="62"/>
      <c r="LQ573" s="62"/>
      <c r="LR573" s="62"/>
      <c r="LS573" s="62"/>
      <c r="LT573" s="62"/>
      <c r="LU573" s="62"/>
      <c r="LV573" s="62"/>
      <c r="LW573" s="62"/>
      <c r="LX573" s="62"/>
      <c r="LY573" s="62"/>
      <c r="LZ573" s="62"/>
      <c r="MA573" s="62"/>
      <c r="MB573" s="62"/>
      <c r="MC573" s="62"/>
      <c r="MD573" s="62"/>
      <c r="ME573" s="62"/>
      <c r="MF573" s="62"/>
      <c r="MG573" s="62"/>
      <c r="MH573" s="62"/>
      <c r="MI573" s="62"/>
      <c r="MJ573" s="62"/>
      <c r="MK573" s="62"/>
      <c r="ML573" s="62"/>
      <c r="MM573" s="62"/>
      <c r="MN573" s="62"/>
      <c r="MO573" s="62"/>
      <c r="MP573" s="62"/>
      <c r="MQ573" s="62"/>
      <c r="MR573" s="62"/>
      <c r="MS573" s="62"/>
      <c r="MT573" s="62"/>
      <c r="MU573" s="62"/>
      <c r="MV573" s="62"/>
      <c r="MW573" s="62"/>
      <c r="MX573" s="62"/>
      <c r="MY573" s="62"/>
      <c r="MZ573" s="62"/>
      <c r="NA573" s="62"/>
      <c r="NB573" s="62"/>
      <c r="NC573" s="62"/>
      <c r="ND573" s="62"/>
      <c r="NE573" s="62"/>
      <c r="NF573" s="62"/>
      <c r="NG573" s="62"/>
      <c r="NH573" s="62"/>
      <c r="NI573" s="62"/>
      <c r="NJ573" s="62"/>
      <c r="NK573" s="62"/>
      <c r="NL573" s="62"/>
      <c r="NM573" s="62"/>
      <c r="NN573" s="62"/>
      <c r="NO573" s="62"/>
      <c r="NP573" s="62"/>
      <c r="NQ573" s="62"/>
      <c r="NR573" s="62"/>
      <c r="NS573" s="62"/>
      <c r="NT573" s="62"/>
      <c r="NU573" s="62"/>
      <c r="NV573" s="62"/>
      <c r="NW573" s="62"/>
      <c r="NX573" s="62"/>
      <c r="NY573" s="62"/>
      <c r="NZ573" s="62"/>
      <c r="OA573" s="62"/>
      <c r="OB573" s="62"/>
      <c r="OC573" s="62"/>
      <c r="OD573" s="62"/>
      <c r="OE573" s="62"/>
      <c r="OF573" s="62"/>
      <c r="OG573" s="62"/>
      <c r="OH573" s="62"/>
      <c r="OI573" s="62"/>
      <c r="OJ573" s="62"/>
      <c r="OK573" s="62"/>
      <c r="OL573" s="62"/>
      <c r="OM573" s="62"/>
      <c r="ON573" s="62"/>
      <c r="OO573" s="62"/>
      <c r="OP573" s="62"/>
      <c r="OQ573" s="62"/>
      <c r="OR573" s="62"/>
      <c r="OS573" s="62"/>
      <c r="OT573" s="62"/>
      <c r="OU573" s="62"/>
      <c r="OV573" s="62"/>
      <c r="OW573" s="62"/>
      <c r="OX573" s="62"/>
      <c r="OY573" s="62"/>
      <c r="OZ573" s="62"/>
      <c r="PA573" s="62"/>
      <c r="PB573" s="62"/>
      <c r="PC573" s="62"/>
      <c r="PD573" s="62"/>
      <c r="PE573" s="62"/>
      <c r="PF573" s="62"/>
      <c r="PG573" s="62"/>
      <c r="PH573" s="62"/>
      <c r="PI573" s="62"/>
      <c r="PJ573" s="62"/>
      <c r="PK573" s="62"/>
      <c r="PL573" s="62"/>
      <c r="PM573" s="62"/>
      <c r="PN573" s="62"/>
      <c r="PO573" s="62"/>
      <c r="PP573" s="62"/>
      <c r="PQ573" s="62"/>
      <c r="PR573" s="62"/>
      <c r="PS573" s="62"/>
      <c r="PT573" s="62"/>
      <c r="PU573" s="62"/>
      <c r="PV573" s="62"/>
      <c r="PW573" s="62"/>
      <c r="PX573" s="62"/>
      <c r="PY573" s="62"/>
      <c r="PZ573" s="62"/>
      <c r="QA573" s="62"/>
      <c r="QB573" s="62"/>
      <c r="QC573" s="62"/>
      <c r="QD573" s="62"/>
      <c r="QE573" s="62"/>
      <c r="QF573" s="62"/>
      <c r="QG573" s="62"/>
      <c r="QH573" s="62"/>
      <c r="QI573" s="62"/>
      <c r="QJ573" s="62"/>
      <c r="QK573" s="62"/>
      <c r="QL573" s="62"/>
      <c r="QM573" s="62"/>
      <c r="QN573" s="62"/>
      <c r="QO573" s="62"/>
      <c r="QP573" s="62"/>
      <c r="QQ573" s="62"/>
      <c r="QR573" s="62"/>
      <c r="QS573" s="62"/>
      <c r="QT573" s="62"/>
      <c r="QU573" s="62"/>
      <c r="QV573" s="62"/>
      <c r="QW573" s="62"/>
      <c r="QX573" s="62"/>
      <c r="QY573" s="62"/>
      <c r="QZ573" s="62"/>
      <c r="RA573" s="62"/>
      <c r="RB573" s="62"/>
      <c r="RC573" s="62"/>
      <c r="RD573" s="62"/>
      <c r="RE573" s="62"/>
      <c r="RF573" s="62"/>
      <c r="RG573" s="62"/>
      <c r="RH573" s="62"/>
      <c r="RI573" s="62"/>
      <c r="RJ573" s="62"/>
      <c r="RK573" s="62"/>
      <c r="RL573" s="62"/>
      <c r="RM573" s="62"/>
      <c r="RN573" s="62"/>
      <c r="RO573" s="62"/>
      <c r="RP573" s="62"/>
      <c r="RQ573" s="62"/>
      <c r="RR573" s="62"/>
      <c r="RS573" s="62"/>
      <c r="RT573" s="62"/>
      <c r="RU573" s="62"/>
      <c r="RV573" s="62"/>
      <c r="RW573" s="62"/>
      <c r="RX573" s="62"/>
      <c r="RY573" s="62"/>
      <c r="RZ573" s="62"/>
      <c r="SA573" s="62"/>
      <c r="SB573" s="62"/>
      <c r="SC573" s="62"/>
      <c r="SD573" s="62"/>
      <c r="SE573" s="62"/>
      <c r="SF573" s="62"/>
      <c r="SG573" s="62"/>
      <c r="SH573" s="62"/>
      <c r="SI573" s="62"/>
      <c r="SJ573" s="62"/>
      <c r="SK573" s="62"/>
      <c r="SL573" s="62"/>
      <c r="SM573" s="62"/>
      <c r="SN573" s="62"/>
      <c r="SO573" s="62"/>
      <c r="SP573" s="62"/>
      <c r="SQ573" s="62"/>
      <c r="SR573" s="62"/>
      <c r="SS573" s="62"/>
      <c r="ST573" s="62"/>
      <c r="SU573" s="62"/>
      <c r="SV573" s="62"/>
      <c r="SW573" s="62"/>
      <c r="SX573" s="62"/>
      <c r="SY573" s="62"/>
      <c r="SZ573" s="62"/>
      <c r="TA573" s="62"/>
      <c r="TB573" s="62"/>
      <c r="TC573" s="62"/>
      <c r="TD573" s="62"/>
      <c r="TE573" s="62"/>
      <c r="TF573" s="62"/>
      <c r="TG573" s="62"/>
      <c r="TH573" s="62"/>
      <c r="TI573" s="62"/>
      <c r="TJ573" s="62"/>
      <c r="TK573" s="62"/>
      <c r="TL573" s="62"/>
      <c r="TM573" s="62"/>
      <c r="TN573" s="62"/>
      <c r="TO573" s="62"/>
      <c r="TP573" s="62"/>
      <c r="TQ573" s="62"/>
      <c r="TR573" s="62"/>
      <c r="TS573" s="62"/>
      <c r="TT573" s="62"/>
      <c r="TU573" s="62"/>
      <c r="TV573" s="62"/>
      <c r="TW573" s="62"/>
      <c r="TX573" s="62"/>
      <c r="TY573" s="62"/>
      <c r="TZ573" s="62"/>
      <c r="UA573" s="62"/>
      <c r="UB573" s="62"/>
      <c r="UC573" s="62"/>
      <c r="UD573" s="62"/>
      <c r="UE573" s="62"/>
      <c r="UF573" s="62"/>
    </row>
    <row r="574" spans="1:552" customFormat="1" ht="14.45" customHeight="1" x14ac:dyDescent="0.25">
      <c r="A574" s="18">
        <v>6000</v>
      </c>
      <c r="B574" s="19" t="s">
        <v>159</v>
      </c>
      <c r="C574" s="18"/>
      <c r="D574" s="19" t="s">
        <v>160</v>
      </c>
      <c r="E574" s="18" t="s">
        <v>2361</v>
      </c>
      <c r="F574" s="19">
        <v>6000</v>
      </c>
      <c r="G574" s="19" t="s">
        <v>2362</v>
      </c>
      <c r="H574" s="18" t="s">
        <v>37</v>
      </c>
      <c r="I574" s="18" t="s">
        <v>146</v>
      </c>
      <c r="J574" s="71">
        <v>699524</v>
      </c>
      <c r="K574" s="71">
        <v>171018</v>
      </c>
      <c r="L574" s="41" t="s">
        <v>2363</v>
      </c>
      <c r="M574" s="41" t="s">
        <v>2364</v>
      </c>
      <c r="N574" s="18">
        <v>6005</v>
      </c>
      <c r="O574" s="18" t="s">
        <v>164</v>
      </c>
      <c r="P574" s="18" t="s">
        <v>165</v>
      </c>
      <c r="Q574" s="18" t="s">
        <v>166</v>
      </c>
      <c r="R574" s="18" t="s">
        <v>2365</v>
      </c>
      <c r="S574" s="15"/>
      <c r="T574" s="15"/>
      <c r="U574" s="31"/>
      <c r="V574" s="15"/>
      <c r="W574" s="31"/>
      <c r="X574" s="31"/>
      <c r="Y574" s="31"/>
      <c r="Z574" s="31"/>
      <c r="AA574" s="31"/>
      <c r="AB574" s="31"/>
      <c r="AC574" s="31"/>
      <c r="AD574" s="31"/>
      <c r="AE574" s="31"/>
      <c r="AF574" s="31"/>
      <c r="AG574" s="31"/>
      <c r="AH574" s="31"/>
      <c r="AI574" s="31"/>
      <c r="AJ574" s="31"/>
      <c r="AK574" s="31"/>
      <c r="AL574" s="31"/>
      <c r="AM574" s="31"/>
      <c r="AN574" s="31"/>
      <c r="AO574" s="31"/>
      <c r="AP574" s="31"/>
      <c r="AQ574" s="31"/>
      <c r="AR574" s="31"/>
      <c r="AS574" s="31"/>
      <c r="AT574" s="31"/>
      <c r="AU574" s="31"/>
      <c r="AV574" s="31"/>
      <c r="AW574" s="31"/>
      <c r="AX574" s="31"/>
      <c r="AY574" s="31"/>
      <c r="AZ574" s="31"/>
      <c r="BA574" s="31"/>
      <c r="BB574" s="31"/>
      <c r="BC574" s="31"/>
      <c r="BD574" s="31"/>
      <c r="BE574" s="31"/>
      <c r="BF574" s="31"/>
      <c r="BG574" s="31"/>
      <c r="BH574" s="31"/>
      <c r="BI574" s="31"/>
      <c r="BJ574" s="31"/>
      <c r="BK574" s="31"/>
      <c r="BL574" s="31"/>
      <c r="BM574" s="31"/>
      <c r="BN574" s="31"/>
      <c r="BO574" s="31"/>
      <c r="BP574" s="31"/>
      <c r="BQ574" s="31"/>
      <c r="BR574" s="31"/>
      <c r="BS574" s="31"/>
      <c r="BT574" s="31"/>
      <c r="BU574" s="31"/>
      <c r="BV574" s="31"/>
      <c r="BW574" s="31"/>
      <c r="BX574" s="31"/>
      <c r="BY574" s="31"/>
      <c r="BZ574" s="31"/>
      <c r="CA574" s="31"/>
      <c r="CB574" s="31"/>
      <c r="CC574" s="31"/>
      <c r="CD574" s="31"/>
      <c r="CE574" s="31"/>
      <c r="CF574" s="31"/>
      <c r="CG574" s="31"/>
      <c r="CH574" s="31"/>
      <c r="CI574" s="31"/>
      <c r="CJ574" s="31"/>
      <c r="CK574" s="31"/>
      <c r="CL574" s="31"/>
      <c r="CM574" s="31"/>
      <c r="CN574" s="31"/>
      <c r="CO574" s="31"/>
      <c r="CP574" s="31"/>
      <c r="CQ574" s="31"/>
      <c r="CR574" s="31"/>
      <c r="CS574" s="31"/>
      <c r="CT574" s="31"/>
      <c r="CU574" s="31"/>
      <c r="CV574" s="31"/>
      <c r="CW574" s="31"/>
      <c r="CX574" s="31"/>
      <c r="CY574" s="31"/>
      <c r="CZ574" s="31"/>
      <c r="DA574" s="31"/>
      <c r="DB574" s="31"/>
      <c r="DC574" s="31"/>
      <c r="DD574" s="31"/>
      <c r="DE574" s="31"/>
      <c r="DF574" s="31"/>
      <c r="DG574" s="31"/>
      <c r="DH574" s="31"/>
      <c r="DI574" s="31"/>
      <c r="DJ574" s="31"/>
      <c r="DK574" s="31"/>
      <c r="DL574" s="31"/>
      <c r="DM574" s="31"/>
      <c r="DN574" s="31"/>
      <c r="DO574" s="31"/>
      <c r="DP574" s="31"/>
      <c r="DQ574" s="31"/>
      <c r="DR574" s="31"/>
      <c r="DS574" s="31"/>
      <c r="DT574" s="31"/>
      <c r="DU574" s="31"/>
      <c r="DV574" s="31"/>
      <c r="DW574" s="31"/>
      <c r="DX574" s="31"/>
      <c r="DY574" s="31"/>
      <c r="DZ574" s="31"/>
      <c r="EA574" s="31"/>
      <c r="EB574" s="31"/>
      <c r="EC574" s="31"/>
      <c r="ED574" s="31"/>
      <c r="EE574" s="31"/>
      <c r="EF574" s="31"/>
      <c r="EG574" s="31"/>
      <c r="EH574" s="31"/>
      <c r="EI574" s="31"/>
      <c r="EJ574" s="31"/>
      <c r="EK574" s="31"/>
      <c r="EL574" s="31"/>
      <c r="EM574" s="31"/>
      <c r="EN574" s="31"/>
      <c r="EO574" s="31"/>
      <c r="EP574" s="31"/>
      <c r="EQ574" s="31"/>
      <c r="ER574" s="31"/>
      <c r="ES574" s="31"/>
      <c r="ET574" s="31"/>
      <c r="EU574" s="31"/>
      <c r="EV574" s="31"/>
      <c r="EW574" s="31"/>
      <c r="EX574" s="31"/>
      <c r="EY574" s="31"/>
      <c r="EZ574" s="31"/>
      <c r="FA574" s="31"/>
      <c r="FB574" s="31"/>
      <c r="FC574" s="31"/>
      <c r="FD574" s="31"/>
      <c r="FE574" s="31"/>
      <c r="FF574" s="31"/>
      <c r="FG574" s="31"/>
      <c r="FH574" s="31"/>
      <c r="FI574" s="31"/>
      <c r="FJ574" s="31"/>
      <c r="FK574" s="31"/>
      <c r="FL574" s="31"/>
      <c r="FM574" s="31"/>
      <c r="FN574" s="31"/>
      <c r="FO574" s="31"/>
      <c r="FP574" s="31"/>
      <c r="FQ574" s="31"/>
      <c r="FR574" s="31"/>
      <c r="FS574" s="31"/>
      <c r="FT574" s="31"/>
      <c r="FU574" s="31"/>
      <c r="FV574" s="31"/>
      <c r="FW574" s="31"/>
      <c r="FX574" s="31"/>
      <c r="FY574" s="31"/>
      <c r="FZ574" s="31"/>
      <c r="GA574" s="31"/>
      <c r="GB574" s="31"/>
      <c r="GC574" s="31"/>
      <c r="GD574" s="31"/>
      <c r="GE574" s="31"/>
      <c r="GF574" s="31"/>
      <c r="GG574" s="31"/>
      <c r="GH574" s="31"/>
      <c r="GI574" s="31"/>
      <c r="GJ574" s="31"/>
      <c r="GK574" s="31"/>
      <c r="GL574" s="31"/>
      <c r="GM574" s="62"/>
      <c r="GN574" s="62"/>
      <c r="GO574" s="62"/>
      <c r="GP574" s="62"/>
      <c r="GQ574" s="62"/>
      <c r="GR574" s="62"/>
      <c r="GS574" s="62"/>
      <c r="GT574" s="62"/>
      <c r="GU574" s="62"/>
      <c r="GV574" s="62"/>
      <c r="GW574" s="62"/>
      <c r="GX574" s="62"/>
      <c r="GY574" s="62"/>
      <c r="GZ574" s="62"/>
      <c r="HA574" s="62"/>
      <c r="HB574" s="62"/>
      <c r="HC574" s="62"/>
      <c r="HD574" s="62"/>
      <c r="HE574" s="62"/>
      <c r="HF574" s="62"/>
      <c r="HG574" s="62"/>
      <c r="HH574" s="62"/>
      <c r="HI574" s="62"/>
      <c r="HJ574" s="62"/>
      <c r="HK574" s="62"/>
      <c r="HL574" s="62"/>
      <c r="HM574" s="62"/>
      <c r="HN574" s="62"/>
      <c r="HO574" s="62"/>
      <c r="HP574" s="62"/>
      <c r="HQ574" s="62"/>
      <c r="HR574" s="62"/>
      <c r="HS574" s="62"/>
      <c r="HT574" s="62"/>
      <c r="HU574" s="62"/>
      <c r="HV574" s="62"/>
      <c r="HW574" s="62"/>
      <c r="HX574" s="62"/>
      <c r="HY574" s="62"/>
      <c r="HZ574" s="62"/>
      <c r="IA574" s="62"/>
      <c r="IB574" s="62"/>
      <c r="IC574" s="62"/>
      <c r="ID574" s="62"/>
      <c r="IE574" s="62"/>
      <c r="IF574" s="62"/>
      <c r="IG574" s="62"/>
      <c r="IH574" s="62"/>
      <c r="II574" s="62"/>
      <c r="IJ574" s="62"/>
      <c r="IK574" s="62"/>
      <c r="IL574" s="62"/>
      <c r="IM574" s="62"/>
      <c r="IN574" s="62"/>
      <c r="IO574" s="62"/>
      <c r="IP574" s="62"/>
      <c r="IQ574" s="62"/>
      <c r="IR574" s="62"/>
      <c r="IS574" s="62"/>
      <c r="IT574" s="62"/>
      <c r="IU574" s="62"/>
      <c r="IV574" s="62"/>
      <c r="IW574" s="62"/>
      <c r="IX574" s="62"/>
      <c r="IY574" s="62"/>
      <c r="IZ574" s="62"/>
      <c r="JA574" s="62"/>
      <c r="JB574" s="62"/>
      <c r="JC574" s="62"/>
      <c r="JD574" s="62"/>
      <c r="JE574" s="62"/>
      <c r="JF574" s="62"/>
      <c r="JG574" s="62"/>
      <c r="JH574" s="62"/>
      <c r="JI574" s="62"/>
      <c r="JJ574" s="62"/>
      <c r="JK574" s="62"/>
      <c r="JL574" s="62"/>
      <c r="JM574" s="62"/>
      <c r="JN574" s="62"/>
      <c r="JO574" s="62"/>
      <c r="JP574" s="62"/>
      <c r="JQ574" s="62"/>
      <c r="JR574" s="62"/>
      <c r="JS574" s="62"/>
      <c r="JT574" s="62"/>
      <c r="JU574" s="62"/>
      <c r="JV574" s="62"/>
      <c r="JW574" s="62"/>
      <c r="JX574" s="62"/>
      <c r="JY574" s="62"/>
      <c r="JZ574" s="62"/>
      <c r="KA574" s="62"/>
      <c r="KB574" s="62"/>
      <c r="KC574" s="62"/>
      <c r="KD574" s="62"/>
      <c r="KE574" s="62"/>
      <c r="KF574" s="62"/>
      <c r="KG574" s="62"/>
      <c r="KH574" s="62"/>
      <c r="KI574" s="62"/>
      <c r="KJ574" s="62"/>
      <c r="KK574" s="62"/>
      <c r="KL574" s="62"/>
      <c r="KM574" s="62"/>
      <c r="KN574" s="62"/>
      <c r="KO574" s="62"/>
      <c r="KP574" s="62"/>
      <c r="KQ574" s="62"/>
      <c r="KR574" s="62"/>
      <c r="KS574" s="62"/>
      <c r="KT574" s="62"/>
      <c r="KU574" s="62"/>
      <c r="KV574" s="62"/>
      <c r="KW574" s="62"/>
      <c r="KX574" s="62"/>
      <c r="KY574" s="62"/>
      <c r="KZ574" s="62"/>
      <c r="LA574" s="62"/>
      <c r="LB574" s="62"/>
      <c r="LC574" s="62"/>
      <c r="LD574" s="62"/>
      <c r="LE574" s="62"/>
      <c r="LF574" s="62"/>
      <c r="LG574" s="62"/>
      <c r="LH574" s="62"/>
      <c r="LI574" s="62"/>
      <c r="LJ574" s="62"/>
      <c r="LK574" s="62"/>
      <c r="LL574" s="62"/>
      <c r="LM574" s="62"/>
      <c r="LN574" s="62"/>
      <c r="LO574" s="62"/>
      <c r="LP574" s="62"/>
      <c r="LQ574" s="62"/>
      <c r="LR574" s="62"/>
      <c r="LS574" s="62"/>
      <c r="LT574" s="62"/>
      <c r="LU574" s="62"/>
      <c r="LV574" s="62"/>
      <c r="LW574" s="62"/>
      <c r="LX574" s="62"/>
      <c r="LY574" s="62"/>
      <c r="LZ574" s="62"/>
      <c r="MA574" s="62"/>
      <c r="MB574" s="62"/>
      <c r="MC574" s="62"/>
      <c r="MD574" s="62"/>
      <c r="ME574" s="62"/>
      <c r="MF574" s="62"/>
      <c r="MG574" s="62"/>
      <c r="MH574" s="62"/>
      <c r="MI574" s="62"/>
      <c r="MJ574" s="62"/>
      <c r="MK574" s="62"/>
      <c r="ML574" s="62"/>
      <c r="MM574" s="62"/>
      <c r="MN574" s="62"/>
      <c r="MO574" s="62"/>
      <c r="MP574" s="62"/>
      <c r="MQ574" s="62"/>
      <c r="MR574" s="62"/>
      <c r="MS574" s="62"/>
      <c r="MT574" s="62"/>
      <c r="MU574" s="62"/>
      <c r="MV574" s="62"/>
      <c r="MW574" s="62"/>
      <c r="MX574" s="62"/>
      <c r="MY574" s="62"/>
      <c r="MZ574" s="62"/>
      <c r="NA574" s="62"/>
      <c r="NB574" s="62"/>
      <c r="NC574" s="62"/>
      <c r="ND574" s="62"/>
      <c r="NE574" s="62"/>
      <c r="NF574" s="62"/>
      <c r="NG574" s="62"/>
      <c r="NH574" s="62"/>
      <c r="NI574" s="62"/>
      <c r="NJ574" s="62"/>
      <c r="NK574" s="62"/>
      <c r="NL574" s="62"/>
      <c r="NM574" s="62"/>
      <c r="NN574" s="62"/>
      <c r="NO574" s="62"/>
      <c r="NP574" s="62"/>
      <c r="NQ574" s="62"/>
      <c r="NR574" s="62"/>
      <c r="NS574" s="62"/>
      <c r="NT574" s="62"/>
      <c r="NU574" s="62"/>
      <c r="NV574" s="62"/>
      <c r="NW574" s="62"/>
      <c r="NX574" s="62"/>
      <c r="NY574" s="62"/>
      <c r="NZ574" s="62"/>
      <c r="OA574" s="62"/>
      <c r="OB574" s="62"/>
      <c r="OC574" s="62"/>
      <c r="OD574" s="62"/>
      <c r="OE574" s="62"/>
      <c r="OF574" s="62"/>
      <c r="OG574" s="62"/>
      <c r="OH574" s="62"/>
      <c r="OI574" s="62"/>
      <c r="OJ574" s="62"/>
      <c r="OK574" s="62"/>
      <c r="OL574" s="62"/>
      <c r="OM574" s="62"/>
      <c r="ON574" s="62"/>
      <c r="OO574" s="62"/>
      <c r="OP574" s="62"/>
      <c r="OQ574" s="62"/>
      <c r="OR574" s="62"/>
      <c r="OS574" s="62"/>
      <c r="OT574" s="62"/>
      <c r="OU574" s="62"/>
      <c r="OV574" s="62"/>
      <c r="OW574" s="62"/>
      <c r="OX574" s="62"/>
      <c r="OY574" s="62"/>
      <c r="OZ574" s="62"/>
      <c r="PA574" s="62"/>
      <c r="PB574" s="62"/>
      <c r="PC574" s="62"/>
      <c r="PD574" s="62"/>
      <c r="PE574" s="62"/>
      <c r="PF574" s="62"/>
      <c r="PG574" s="62"/>
      <c r="PH574" s="62"/>
      <c r="PI574" s="62"/>
      <c r="PJ574" s="62"/>
      <c r="PK574" s="62"/>
      <c r="PL574" s="62"/>
      <c r="PM574" s="62"/>
      <c r="PN574" s="62"/>
      <c r="PO574" s="62"/>
      <c r="PP574" s="62"/>
      <c r="PQ574" s="62"/>
      <c r="PR574" s="62"/>
      <c r="PS574" s="62"/>
      <c r="PT574" s="62"/>
      <c r="PU574" s="62"/>
      <c r="PV574" s="62"/>
      <c r="PW574" s="62"/>
      <c r="PX574" s="62"/>
      <c r="PY574" s="62"/>
      <c r="PZ574" s="62"/>
      <c r="QA574" s="62"/>
      <c r="QB574" s="62"/>
      <c r="QC574" s="62"/>
      <c r="QD574" s="62"/>
      <c r="QE574" s="62"/>
      <c r="QF574" s="62"/>
      <c r="QG574" s="62"/>
      <c r="QH574" s="62"/>
      <c r="QI574" s="62"/>
      <c r="QJ574" s="62"/>
      <c r="QK574" s="62"/>
      <c r="QL574" s="62"/>
      <c r="QM574" s="62"/>
      <c r="QN574" s="62"/>
      <c r="QO574" s="62"/>
      <c r="QP574" s="62"/>
      <c r="QQ574" s="62"/>
      <c r="QR574" s="62"/>
      <c r="QS574" s="62"/>
      <c r="QT574" s="62"/>
      <c r="QU574" s="62"/>
      <c r="QV574" s="62"/>
      <c r="QW574" s="62"/>
      <c r="QX574" s="62"/>
      <c r="QY574" s="62"/>
      <c r="QZ574" s="62"/>
      <c r="RA574" s="62"/>
      <c r="RB574" s="62"/>
      <c r="RC574" s="62"/>
      <c r="RD574" s="62"/>
      <c r="RE574" s="62"/>
      <c r="RF574" s="62"/>
      <c r="RG574" s="62"/>
      <c r="RH574" s="62"/>
      <c r="RI574" s="62"/>
      <c r="RJ574" s="62"/>
      <c r="RK574" s="62"/>
      <c r="RL574" s="62"/>
      <c r="RM574" s="62"/>
      <c r="RN574" s="62"/>
      <c r="RO574" s="62"/>
      <c r="RP574" s="62"/>
      <c r="RQ574" s="62"/>
      <c r="RR574" s="62"/>
      <c r="RS574" s="62"/>
      <c r="RT574" s="62"/>
      <c r="RU574" s="62"/>
      <c r="RV574" s="62"/>
      <c r="RW574" s="62"/>
      <c r="RX574" s="62"/>
      <c r="RY574" s="62"/>
      <c r="RZ574" s="62"/>
      <c r="SA574" s="62"/>
      <c r="SB574" s="62"/>
      <c r="SC574" s="62"/>
      <c r="SD574" s="62"/>
      <c r="SE574" s="62"/>
      <c r="SF574" s="62"/>
      <c r="SG574" s="62"/>
      <c r="SH574" s="62"/>
      <c r="SI574" s="62"/>
      <c r="SJ574" s="62"/>
      <c r="SK574" s="62"/>
      <c r="SL574" s="62"/>
      <c r="SM574" s="62"/>
      <c r="SN574" s="62"/>
      <c r="SO574" s="62"/>
      <c r="SP574" s="62"/>
      <c r="SQ574" s="62"/>
      <c r="SR574" s="62"/>
      <c r="SS574" s="62"/>
      <c r="ST574" s="62"/>
      <c r="SU574" s="62"/>
      <c r="SV574" s="62"/>
      <c r="SW574" s="62"/>
      <c r="SX574" s="62"/>
      <c r="SY574" s="62"/>
      <c r="SZ574" s="62"/>
      <c r="TA574" s="62"/>
      <c r="TB574" s="62"/>
      <c r="TC574" s="62"/>
      <c r="TD574" s="62"/>
      <c r="TE574" s="62"/>
      <c r="TF574" s="62"/>
      <c r="TG574" s="62"/>
      <c r="TH574" s="62"/>
      <c r="TI574" s="62"/>
      <c r="TJ574" s="62"/>
      <c r="TK574" s="62"/>
      <c r="TL574" s="62"/>
      <c r="TM574" s="62"/>
      <c r="TN574" s="62"/>
      <c r="TO574" s="62"/>
      <c r="TP574" s="62"/>
      <c r="TQ574" s="62"/>
      <c r="TR574" s="62"/>
      <c r="TS574" s="62"/>
      <c r="TT574" s="62"/>
      <c r="TU574" s="62"/>
      <c r="TV574" s="62"/>
      <c r="TW574" s="62"/>
      <c r="TX574" s="62"/>
      <c r="TY574" s="62"/>
      <c r="TZ574" s="62"/>
      <c r="UA574" s="62"/>
      <c r="UB574" s="62"/>
      <c r="UC574" s="62"/>
      <c r="UD574" s="62"/>
      <c r="UE574" s="62"/>
      <c r="UF574" s="62"/>
    </row>
    <row r="575" spans="1:552" customFormat="1" ht="14.45" customHeight="1" x14ac:dyDescent="0.25">
      <c r="A575" s="18">
        <v>4030</v>
      </c>
      <c r="B575" s="19" t="s">
        <v>478</v>
      </c>
      <c r="C575" s="18"/>
      <c r="D575" s="19" t="s">
        <v>479</v>
      </c>
      <c r="E575" s="18" t="s">
        <v>2326</v>
      </c>
      <c r="F575" s="19">
        <v>4030</v>
      </c>
      <c r="G575" s="19" t="s">
        <v>2329</v>
      </c>
      <c r="H575" s="18" t="s">
        <v>37</v>
      </c>
      <c r="I575" s="18">
        <v>8</v>
      </c>
      <c r="J575" s="71">
        <v>845778.42755462229</v>
      </c>
      <c r="K575" s="71">
        <v>245381.77785319259</v>
      </c>
      <c r="L575" s="41" t="s">
        <v>4309</v>
      </c>
      <c r="M575" s="41" t="s">
        <v>4310</v>
      </c>
      <c r="N575" s="18">
        <v>4013</v>
      </c>
      <c r="O575" s="18" t="s">
        <v>1936</v>
      </c>
      <c r="P575" s="18" t="s">
        <v>1937</v>
      </c>
      <c r="Q575" s="18" t="s">
        <v>43</v>
      </c>
      <c r="R575" s="18" t="s">
        <v>2341</v>
      </c>
      <c r="S575" s="15"/>
      <c r="T575" s="15"/>
      <c r="U575" s="31"/>
      <c r="V575" s="15"/>
      <c r="W575" s="31"/>
      <c r="X575" s="31"/>
      <c r="Y575" s="31"/>
      <c r="Z575" s="31"/>
      <c r="AA575" s="31"/>
      <c r="AB575" s="31"/>
      <c r="AC575" s="31"/>
      <c r="AD575" s="31"/>
      <c r="AE575" s="31"/>
      <c r="AF575" s="31"/>
      <c r="AG575" s="31"/>
      <c r="AH575" s="31"/>
      <c r="AI575" s="31"/>
      <c r="AJ575" s="31"/>
      <c r="AK575" s="31"/>
      <c r="AL575" s="31"/>
      <c r="AM575" s="31"/>
      <c r="AN575" s="31"/>
      <c r="AO575" s="31"/>
      <c r="AP575" s="31"/>
      <c r="AQ575" s="31"/>
      <c r="AR575" s="31"/>
      <c r="AS575" s="31"/>
      <c r="AT575" s="31"/>
      <c r="AU575" s="31"/>
      <c r="AV575" s="31"/>
      <c r="AW575" s="31"/>
      <c r="AX575" s="31"/>
      <c r="AY575" s="31"/>
      <c r="AZ575" s="31"/>
      <c r="BA575" s="31"/>
      <c r="BB575" s="31"/>
      <c r="BC575" s="31"/>
      <c r="BD575" s="31"/>
      <c r="BE575" s="31"/>
      <c r="BF575" s="31"/>
      <c r="BG575" s="31"/>
      <c r="BH575" s="31"/>
      <c r="BI575" s="31"/>
      <c r="BJ575" s="31"/>
      <c r="BK575" s="31"/>
      <c r="BL575" s="31"/>
      <c r="BM575" s="31"/>
      <c r="BN575" s="31"/>
      <c r="BO575" s="31"/>
      <c r="BP575" s="31"/>
      <c r="BQ575" s="31"/>
      <c r="BR575" s="31"/>
      <c r="BS575" s="31"/>
      <c r="BT575" s="31"/>
      <c r="BU575" s="31"/>
      <c r="BV575" s="31"/>
      <c r="BW575" s="31"/>
      <c r="BX575" s="31"/>
      <c r="BY575" s="31"/>
      <c r="BZ575" s="31"/>
      <c r="CA575" s="31"/>
      <c r="CB575" s="31"/>
      <c r="CC575" s="31"/>
      <c r="CD575" s="31"/>
      <c r="CE575" s="31"/>
      <c r="CF575" s="31"/>
      <c r="CG575" s="31"/>
      <c r="CH575" s="31"/>
      <c r="CI575" s="31"/>
      <c r="CJ575" s="31"/>
      <c r="CK575" s="31"/>
      <c r="CL575" s="31"/>
      <c r="CM575" s="31"/>
      <c r="CN575" s="31"/>
      <c r="CO575" s="31"/>
      <c r="CP575" s="31"/>
      <c r="CQ575" s="31"/>
      <c r="CR575" s="31"/>
      <c r="CS575" s="31"/>
      <c r="CT575" s="31"/>
      <c r="CU575" s="31"/>
      <c r="CV575" s="31"/>
      <c r="CW575" s="31"/>
      <c r="CX575" s="31"/>
      <c r="CY575" s="31"/>
      <c r="CZ575" s="31"/>
      <c r="DA575" s="31"/>
      <c r="DB575" s="31"/>
      <c r="DC575" s="31"/>
      <c r="DD575" s="31"/>
      <c r="DE575" s="31"/>
      <c r="DF575" s="31"/>
      <c r="DG575" s="31"/>
      <c r="DH575" s="31"/>
      <c r="DI575" s="31"/>
      <c r="DJ575" s="31"/>
      <c r="DK575" s="31"/>
      <c r="DL575" s="31"/>
      <c r="DM575" s="31"/>
      <c r="DN575" s="31"/>
      <c r="DO575" s="31"/>
      <c r="DP575" s="31"/>
      <c r="DQ575" s="31"/>
      <c r="DR575" s="31"/>
      <c r="DS575" s="31"/>
      <c r="DT575" s="31"/>
      <c r="DU575" s="31"/>
      <c r="DV575" s="31"/>
      <c r="DW575" s="31"/>
      <c r="DX575" s="31"/>
      <c r="DY575" s="31"/>
      <c r="DZ575" s="31"/>
      <c r="EA575" s="31"/>
      <c r="EB575" s="31"/>
      <c r="EC575" s="31"/>
      <c r="ED575" s="31"/>
      <c r="EE575" s="31"/>
      <c r="EF575" s="31"/>
      <c r="EG575" s="31"/>
      <c r="EH575" s="31"/>
      <c r="EI575" s="31"/>
      <c r="EJ575" s="31"/>
      <c r="EK575" s="31"/>
      <c r="EL575" s="31"/>
      <c r="EM575" s="31"/>
      <c r="EN575" s="31"/>
      <c r="EO575" s="31"/>
      <c r="EP575" s="31"/>
      <c r="EQ575" s="31"/>
      <c r="ER575" s="31"/>
      <c r="ES575" s="31"/>
      <c r="ET575" s="31"/>
      <c r="EU575" s="31"/>
      <c r="EV575" s="31"/>
      <c r="EW575" s="31"/>
      <c r="EX575" s="31"/>
      <c r="EY575" s="31"/>
      <c r="EZ575" s="31"/>
      <c r="FA575" s="31"/>
      <c r="FB575" s="31"/>
      <c r="FC575" s="31"/>
      <c r="FD575" s="31"/>
      <c r="FE575" s="31"/>
      <c r="FF575" s="31"/>
      <c r="FG575" s="31"/>
      <c r="FH575" s="31"/>
      <c r="FI575" s="31"/>
      <c r="FJ575" s="31"/>
      <c r="FK575" s="31"/>
      <c r="FL575" s="31"/>
      <c r="FM575" s="31"/>
      <c r="FN575" s="31"/>
      <c r="FO575" s="31"/>
      <c r="FP575" s="31"/>
      <c r="FQ575" s="31"/>
      <c r="FR575" s="31"/>
      <c r="FS575" s="31"/>
      <c r="FT575" s="31"/>
      <c r="FU575" s="31"/>
      <c r="FV575" s="31"/>
      <c r="FW575" s="31"/>
      <c r="FX575" s="31"/>
      <c r="FY575" s="31"/>
      <c r="FZ575" s="31"/>
      <c r="GA575" s="31"/>
      <c r="GB575" s="31"/>
      <c r="GC575" s="31"/>
      <c r="GD575" s="31"/>
      <c r="GE575" s="31"/>
      <c r="GF575" s="31"/>
      <c r="GG575" s="31"/>
      <c r="GH575" s="31"/>
      <c r="GI575" s="31"/>
      <c r="GJ575" s="31"/>
      <c r="GK575" s="31"/>
      <c r="GL575" s="31"/>
      <c r="GM575" s="62"/>
      <c r="GN575" s="62"/>
      <c r="GO575" s="62"/>
      <c r="GP575" s="62"/>
      <c r="GQ575" s="62"/>
      <c r="GR575" s="62"/>
      <c r="GS575" s="62"/>
      <c r="GT575" s="62"/>
      <c r="GU575" s="62"/>
      <c r="GV575" s="62"/>
      <c r="GW575" s="62"/>
      <c r="GX575" s="62"/>
      <c r="GY575" s="62"/>
      <c r="GZ575" s="62"/>
      <c r="HA575" s="62"/>
      <c r="HB575" s="62"/>
      <c r="HC575" s="62"/>
      <c r="HD575" s="62"/>
      <c r="HE575" s="62"/>
      <c r="HF575" s="62"/>
      <c r="HG575" s="62"/>
      <c r="HH575" s="62"/>
      <c r="HI575" s="62"/>
      <c r="HJ575" s="62"/>
      <c r="HK575" s="62"/>
      <c r="HL575" s="62"/>
      <c r="HM575" s="62"/>
      <c r="HN575" s="62"/>
      <c r="HO575" s="62"/>
      <c r="HP575" s="62"/>
      <c r="HQ575" s="62"/>
      <c r="HR575" s="62"/>
      <c r="HS575" s="62"/>
      <c r="HT575" s="62"/>
      <c r="HU575" s="62"/>
      <c r="HV575" s="62"/>
      <c r="HW575" s="62"/>
      <c r="HX575" s="62"/>
      <c r="HY575" s="62"/>
      <c r="HZ575" s="62"/>
      <c r="IA575" s="62"/>
      <c r="IB575" s="62"/>
      <c r="IC575" s="62"/>
      <c r="ID575" s="62"/>
      <c r="IE575" s="62"/>
      <c r="IF575" s="62"/>
      <c r="IG575" s="62"/>
      <c r="IH575" s="62"/>
      <c r="II575" s="62"/>
      <c r="IJ575" s="62"/>
      <c r="IK575" s="62"/>
      <c r="IL575" s="62"/>
      <c r="IM575" s="62"/>
      <c r="IN575" s="62"/>
      <c r="IO575" s="62"/>
      <c r="IP575" s="62"/>
      <c r="IQ575" s="62"/>
      <c r="IR575" s="62"/>
      <c r="IS575" s="62"/>
      <c r="IT575" s="62"/>
      <c r="IU575" s="62"/>
      <c r="IV575" s="62"/>
      <c r="IW575" s="62"/>
      <c r="IX575" s="62"/>
      <c r="IY575" s="62"/>
      <c r="IZ575" s="62"/>
      <c r="JA575" s="62"/>
      <c r="JB575" s="62"/>
      <c r="JC575" s="62"/>
      <c r="JD575" s="62"/>
      <c r="JE575" s="62"/>
      <c r="JF575" s="62"/>
      <c r="JG575" s="62"/>
      <c r="JH575" s="62"/>
      <c r="JI575" s="62"/>
      <c r="JJ575" s="62"/>
      <c r="JK575" s="62"/>
      <c r="JL575" s="62"/>
      <c r="JM575" s="62"/>
      <c r="JN575" s="62"/>
      <c r="JO575" s="62"/>
      <c r="JP575" s="62"/>
      <c r="JQ575" s="62"/>
      <c r="JR575" s="62"/>
      <c r="JS575" s="62"/>
      <c r="JT575" s="62"/>
      <c r="JU575" s="62"/>
      <c r="JV575" s="62"/>
      <c r="JW575" s="62"/>
      <c r="JX575" s="62"/>
      <c r="JY575" s="62"/>
      <c r="JZ575" s="62"/>
      <c r="KA575" s="62"/>
      <c r="KB575" s="62"/>
      <c r="KC575" s="62"/>
      <c r="KD575" s="62"/>
      <c r="KE575" s="62"/>
      <c r="KF575" s="62"/>
      <c r="KG575" s="62"/>
      <c r="KH575" s="62"/>
      <c r="KI575" s="62"/>
      <c r="KJ575" s="62"/>
      <c r="KK575" s="62"/>
      <c r="KL575" s="62"/>
      <c r="KM575" s="62"/>
      <c r="KN575" s="62"/>
      <c r="KO575" s="62"/>
      <c r="KP575" s="62"/>
      <c r="KQ575" s="62"/>
      <c r="KR575" s="62"/>
      <c r="KS575" s="62"/>
      <c r="KT575" s="62"/>
      <c r="KU575" s="62"/>
      <c r="KV575" s="62"/>
      <c r="KW575" s="62"/>
      <c r="KX575" s="62"/>
      <c r="KY575" s="62"/>
      <c r="KZ575" s="62"/>
      <c r="LA575" s="62"/>
      <c r="LB575" s="62"/>
      <c r="LC575" s="62"/>
      <c r="LD575" s="62"/>
      <c r="LE575" s="62"/>
      <c r="LF575" s="62"/>
      <c r="LG575" s="62"/>
      <c r="LH575" s="62"/>
      <c r="LI575" s="62"/>
      <c r="LJ575" s="62"/>
      <c r="LK575" s="62"/>
      <c r="LL575" s="62"/>
      <c r="LM575" s="62"/>
      <c r="LN575" s="62"/>
      <c r="LO575" s="62"/>
      <c r="LP575" s="62"/>
      <c r="LQ575" s="62"/>
      <c r="LR575" s="62"/>
      <c r="LS575" s="62"/>
      <c r="LT575" s="62"/>
      <c r="LU575" s="62"/>
      <c r="LV575" s="62"/>
      <c r="LW575" s="62"/>
      <c r="LX575" s="62"/>
      <c r="LY575" s="62"/>
      <c r="LZ575" s="62"/>
      <c r="MA575" s="62"/>
      <c r="MB575" s="62"/>
      <c r="MC575" s="62"/>
      <c r="MD575" s="62"/>
      <c r="ME575" s="62"/>
      <c r="MF575" s="62"/>
      <c r="MG575" s="62"/>
      <c r="MH575" s="62"/>
      <c r="MI575" s="62"/>
      <c r="MJ575" s="62"/>
      <c r="MK575" s="62"/>
      <c r="ML575" s="62"/>
      <c r="MM575" s="62"/>
      <c r="MN575" s="62"/>
      <c r="MO575" s="62"/>
      <c r="MP575" s="62"/>
      <c r="MQ575" s="62"/>
      <c r="MR575" s="62"/>
      <c r="MS575" s="62"/>
      <c r="MT575" s="62"/>
      <c r="MU575" s="62"/>
      <c r="MV575" s="62"/>
      <c r="MW575" s="62"/>
      <c r="MX575" s="62"/>
      <c r="MY575" s="62"/>
      <c r="MZ575" s="62"/>
      <c r="NA575" s="62"/>
      <c r="NB575" s="62"/>
      <c r="NC575" s="62"/>
      <c r="ND575" s="62"/>
      <c r="NE575" s="62"/>
      <c r="NF575" s="62"/>
      <c r="NG575" s="62"/>
      <c r="NH575" s="62"/>
      <c r="NI575" s="62"/>
      <c r="NJ575" s="62"/>
      <c r="NK575" s="62"/>
      <c r="NL575" s="62"/>
      <c r="NM575" s="62"/>
      <c r="NN575" s="62"/>
      <c r="NO575" s="62"/>
      <c r="NP575" s="62"/>
      <c r="NQ575" s="62"/>
      <c r="NR575" s="62"/>
      <c r="NS575" s="62"/>
      <c r="NT575" s="62"/>
      <c r="NU575" s="62"/>
      <c r="NV575" s="62"/>
      <c r="NW575" s="62"/>
      <c r="NX575" s="62"/>
      <c r="NY575" s="62"/>
      <c r="NZ575" s="62"/>
      <c r="OA575" s="62"/>
      <c r="OB575" s="62"/>
      <c r="OC575" s="62"/>
      <c r="OD575" s="62"/>
      <c r="OE575" s="62"/>
      <c r="OF575" s="62"/>
      <c r="OG575" s="62"/>
      <c r="OH575" s="62"/>
      <c r="OI575" s="62"/>
      <c r="OJ575" s="62"/>
      <c r="OK575" s="62"/>
      <c r="OL575" s="62"/>
      <c r="OM575" s="62"/>
      <c r="ON575" s="62"/>
      <c r="OO575" s="62"/>
      <c r="OP575" s="62"/>
      <c r="OQ575" s="62"/>
      <c r="OR575" s="62"/>
      <c r="OS575" s="62"/>
      <c r="OT575" s="62"/>
      <c r="OU575" s="62"/>
      <c r="OV575" s="62"/>
      <c r="OW575" s="62"/>
      <c r="OX575" s="62"/>
      <c r="OY575" s="62"/>
      <c r="OZ575" s="62"/>
      <c r="PA575" s="62"/>
      <c r="PB575" s="62"/>
      <c r="PC575" s="62"/>
      <c r="PD575" s="62"/>
      <c r="PE575" s="62"/>
      <c r="PF575" s="62"/>
      <c r="PG575" s="62"/>
      <c r="PH575" s="62"/>
      <c r="PI575" s="62"/>
      <c r="PJ575" s="62"/>
      <c r="PK575" s="62"/>
      <c r="PL575" s="62"/>
      <c r="PM575" s="62"/>
      <c r="PN575" s="62"/>
      <c r="PO575" s="62"/>
      <c r="PP575" s="62"/>
      <c r="PQ575" s="62"/>
      <c r="PR575" s="62"/>
      <c r="PS575" s="62"/>
      <c r="PT575" s="62"/>
      <c r="PU575" s="62"/>
      <c r="PV575" s="62"/>
      <c r="PW575" s="62"/>
      <c r="PX575" s="62"/>
      <c r="PY575" s="62"/>
      <c r="PZ575" s="62"/>
      <c r="QA575" s="62"/>
      <c r="QB575" s="62"/>
      <c r="QC575" s="62"/>
      <c r="QD575" s="62"/>
      <c r="QE575" s="62"/>
      <c r="QF575" s="62"/>
      <c r="QG575" s="62"/>
      <c r="QH575" s="62"/>
      <c r="QI575" s="62"/>
      <c r="QJ575" s="62"/>
      <c r="QK575" s="62"/>
      <c r="QL575" s="62"/>
      <c r="QM575" s="62"/>
      <c r="QN575" s="62"/>
      <c r="QO575" s="62"/>
      <c r="QP575" s="62"/>
      <c r="QQ575" s="62"/>
      <c r="QR575" s="62"/>
      <c r="QS575" s="62"/>
      <c r="QT575" s="62"/>
      <c r="QU575" s="62"/>
      <c r="QV575" s="62"/>
      <c r="QW575" s="62"/>
      <c r="QX575" s="62"/>
      <c r="QY575" s="62"/>
      <c r="QZ575" s="62"/>
      <c r="RA575" s="62"/>
      <c r="RB575" s="62"/>
      <c r="RC575" s="62"/>
      <c r="RD575" s="62"/>
      <c r="RE575" s="62"/>
      <c r="RF575" s="62"/>
      <c r="RG575" s="62"/>
      <c r="RH575" s="62"/>
      <c r="RI575" s="62"/>
      <c r="RJ575" s="62"/>
      <c r="RK575" s="62"/>
      <c r="RL575" s="62"/>
      <c r="RM575" s="62"/>
      <c r="RN575" s="62"/>
      <c r="RO575" s="62"/>
      <c r="RP575" s="62"/>
      <c r="RQ575" s="62"/>
      <c r="RR575" s="62"/>
      <c r="RS575" s="62"/>
      <c r="RT575" s="62"/>
      <c r="RU575" s="62"/>
      <c r="RV575" s="62"/>
      <c r="RW575" s="62"/>
      <c r="RX575" s="62"/>
      <c r="RY575" s="62"/>
      <c r="RZ575" s="62"/>
      <c r="SA575" s="62"/>
      <c r="SB575" s="62"/>
      <c r="SC575" s="62"/>
      <c r="SD575" s="62"/>
      <c r="SE575" s="62"/>
      <c r="SF575" s="62"/>
      <c r="SG575" s="62"/>
      <c r="SH575" s="62"/>
      <c r="SI575" s="62"/>
      <c r="SJ575" s="62"/>
      <c r="SK575" s="62"/>
      <c r="SL575" s="62"/>
      <c r="SM575" s="62"/>
      <c r="SN575" s="62"/>
      <c r="SO575" s="62"/>
      <c r="SP575" s="62"/>
      <c r="SQ575" s="62"/>
      <c r="SR575" s="62"/>
      <c r="SS575" s="62"/>
      <c r="ST575" s="62"/>
      <c r="SU575" s="62"/>
      <c r="SV575" s="62"/>
      <c r="SW575" s="62"/>
      <c r="SX575" s="62"/>
      <c r="SY575" s="62"/>
      <c r="SZ575" s="62"/>
      <c r="TA575" s="62"/>
      <c r="TB575" s="62"/>
      <c r="TC575" s="62"/>
      <c r="TD575" s="62"/>
      <c r="TE575" s="62"/>
      <c r="TF575" s="62"/>
      <c r="TG575" s="62"/>
      <c r="TH575" s="62"/>
      <c r="TI575" s="62"/>
      <c r="TJ575" s="62"/>
      <c r="TK575" s="62"/>
      <c r="TL575" s="62"/>
      <c r="TM575" s="62"/>
      <c r="TN575" s="62"/>
      <c r="TO575" s="62"/>
      <c r="TP575" s="62"/>
      <c r="TQ575" s="62"/>
      <c r="TR575" s="62"/>
      <c r="TS575" s="62"/>
      <c r="TT575" s="62"/>
      <c r="TU575" s="62"/>
      <c r="TV575" s="62"/>
      <c r="TW575" s="62"/>
      <c r="TX575" s="62"/>
      <c r="TY575" s="62"/>
      <c r="TZ575" s="62"/>
      <c r="UA575" s="62"/>
      <c r="UB575" s="62"/>
      <c r="UC575" s="62"/>
      <c r="UD575" s="62"/>
      <c r="UE575" s="62"/>
      <c r="UF575" s="62"/>
    </row>
    <row r="576" spans="1:552" customFormat="1" ht="14.45" customHeight="1" x14ac:dyDescent="0.25">
      <c r="A576" s="18">
        <v>1836</v>
      </c>
      <c r="B576" s="19" t="s">
        <v>106</v>
      </c>
      <c r="C576" s="18">
        <v>3</v>
      </c>
      <c r="D576" s="19" t="s">
        <v>106</v>
      </c>
      <c r="E576" s="18" t="s">
        <v>2510</v>
      </c>
      <c r="F576" s="19">
        <v>1039</v>
      </c>
      <c r="G576" s="19" t="s">
        <v>448</v>
      </c>
      <c r="H576" s="18" t="s">
        <v>21</v>
      </c>
      <c r="I576" s="18">
        <v>25</v>
      </c>
      <c r="J576" s="71">
        <v>650060</v>
      </c>
      <c r="K576" s="71">
        <v>249091</v>
      </c>
      <c r="L576" s="41" t="s">
        <v>2509</v>
      </c>
      <c r="M576" s="41" t="s">
        <v>2508</v>
      </c>
      <c r="N576" s="18">
        <v>1310</v>
      </c>
      <c r="O576" s="18" t="s">
        <v>1406</v>
      </c>
      <c r="P576" s="18" t="s">
        <v>1407</v>
      </c>
      <c r="Q576" s="18" t="s">
        <v>43</v>
      </c>
      <c r="R576" s="18" t="s">
        <v>2507</v>
      </c>
      <c r="S576" s="15"/>
      <c r="T576" s="15"/>
      <c r="U576" s="31"/>
      <c r="V576" s="15"/>
      <c r="W576" s="31"/>
      <c r="X576" s="31"/>
      <c r="Y576" s="31"/>
      <c r="Z576" s="31"/>
      <c r="AA576" s="31"/>
      <c r="AB576" s="31"/>
      <c r="AC576" s="31"/>
      <c r="AD576" s="31"/>
      <c r="AE576" s="31"/>
      <c r="AF576" s="31"/>
      <c r="AG576" s="31"/>
      <c r="AH576" s="31"/>
      <c r="AI576" s="31"/>
      <c r="AJ576" s="31"/>
      <c r="AK576" s="31"/>
      <c r="AL576" s="31"/>
      <c r="AM576" s="31"/>
      <c r="AN576" s="31"/>
      <c r="AO576" s="31"/>
      <c r="AP576" s="31"/>
      <c r="AQ576" s="31"/>
      <c r="AR576" s="31"/>
      <c r="AS576" s="31"/>
      <c r="AT576" s="31"/>
      <c r="AU576" s="31"/>
      <c r="AV576" s="31"/>
      <c r="AW576" s="31"/>
      <c r="AX576" s="31"/>
      <c r="AY576" s="31"/>
      <c r="AZ576" s="31"/>
      <c r="BA576" s="31"/>
      <c r="BB576" s="31"/>
      <c r="BC576" s="31"/>
      <c r="BD576" s="31"/>
      <c r="BE576" s="31"/>
      <c r="BF576" s="31"/>
      <c r="BG576" s="31"/>
      <c r="BH576" s="31"/>
      <c r="BI576" s="31"/>
      <c r="BJ576" s="31"/>
      <c r="BK576" s="31"/>
      <c r="BL576" s="31"/>
      <c r="BM576" s="31"/>
      <c r="BN576" s="31"/>
      <c r="BO576" s="31"/>
      <c r="BP576" s="31"/>
      <c r="BQ576" s="31"/>
      <c r="BR576" s="31"/>
      <c r="BS576" s="31"/>
      <c r="BT576" s="31"/>
      <c r="BU576" s="31"/>
      <c r="BV576" s="31"/>
      <c r="BW576" s="31"/>
      <c r="BX576" s="31"/>
      <c r="BY576" s="31"/>
      <c r="BZ576" s="31"/>
      <c r="CA576" s="31"/>
      <c r="CB576" s="31"/>
      <c r="CC576" s="31"/>
      <c r="CD576" s="31"/>
      <c r="CE576" s="31"/>
      <c r="CF576" s="31"/>
      <c r="CG576" s="31"/>
      <c r="CH576" s="31"/>
      <c r="CI576" s="31"/>
      <c r="CJ576" s="31"/>
      <c r="CK576" s="31"/>
      <c r="CL576" s="31"/>
      <c r="CM576" s="31"/>
      <c r="CN576" s="31"/>
      <c r="CO576" s="31"/>
      <c r="CP576" s="31"/>
      <c r="CQ576" s="31"/>
      <c r="CR576" s="31"/>
      <c r="CS576" s="31"/>
      <c r="CT576" s="31"/>
      <c r="CU576" s="31"/>
      <c r="CV576" s="31"/>
      <c r="CW576" s="31"/>
      <c r="CX576" s="31"/>
      <c r="CY576" s="31"/>
      <c r="CZ576" s="31"/>
      <c r="DA576" s="31"/>
      <c r="DB576" s="31"/>
      <c r="DC576" s="31"/>
      <c r="DD576" s="31"/>
      <c r="DE576" s="31"/>
      <c r="DF576" s="31"/>
      <c r="DG576" s="31"/>
      <c r="DH576" s="31"/>
      <c r="DI576" s="31"/>
      <c r="DJ576" s="31"/>
      <c r="DK576" s="31"/>
      <c r="DL576" s="31"/>
      <c r="DM576" s="31"/>
      <c r="DN576" s="31"/>
      <c r="DO576" s="31"/>
      <c r="DP576" s="31"/>
      <c r="DQ576" s="31"/>
      <c r="DR576" s="31"/>
      <c r="DS576" s="31"/>
      <c r="DT576" s="31"/>
      <c r="DU576" s="31"/>
      <c r="DV576" s="31"/>
      <c r="DW576" s="31"/>
      <c r="DX576" s="31"/>
      <c r="DY576" s="31"/>
      <c r="DZ576" s="31"/>
      <c r="EA576" s="31"/>
      <c r="EB576" s="31"/>
      <c r="EC576" s="31"/>
      <c r="ED576" s="31"/>
      <c r="EE576" s="31"/>
      <c r="EF576" s="31"/>
      <c r="EG576" s="31"/>
      <c r="EH576" s="31"/>
      <c r="EI576" s="31"/>
      <c r="EJ576" s="31"/>
      <c r="EK576" s="31"/>
      <c r="EL576" s="31"/>
      <c r="EM576" s="31"/>
      <c r="EN576" s="31"/>
      <c r="EO576" s="31"/>
      <c r="EP576" s="31"/>
      <c r="EQ576" s="31"/>
      <c r="ER576" s="31"/>
      <c r="ES576" s="31"/>
      <c r="ET576" s="31"/>
      <c r="EU576" s="31"/>
      <c r="EV576" s="31"/>
      <c r="EW576" s="31"/>
      <c r="EX576" s="31"/>
      <c r="EY576" s="31"/>
      <c r="EZ576" s="31"/>
      <c r="FA576" s="31"/>
      <c r="FB576" s="31"/>
      <c r="FC576" s="31"/>
      <c r="FD576" s="31"/>
      <c r="FE576" s="31"/>
      <c r="FF576" s="31"/>
      <c r="FG576" s="31"/>
      <c r="FH576" s="31"/>
      <c r="FI576" s="31"/>
      <c r="FJ576" s="31"/>
      <c r="FK576" s="31"/>
      <c r="FL576" s="31"/>
      <c r="FM576" s="31"/>
      <c r="FN576" s="31"/>
      <c r="FO576" s="31"/>
      <c r="FP576" s="31"/>
      <c r="FQ576" s="31"/>
      <c r="FR576" s="31"/>
      <c r="FS576" s="31"/>
      <c r="FT576" s="31"/>
      <c r="FU576" s="31"/>
      <c r="FV576" s="31"/>
      <c r="FW576" s="31"/>
      <c r="FX576" s="31"/>
      <c r="FY576" s="31"/>
      <c r="FZ576" s="31"/>
      <c r="GA576" s="31"/>
      <c r="GB576" s="31"/>
      <c r="GC576" s="31"/>
      <c r="GD576" s="31"/>
      <c r="GE576" s="31"/>
      <c r="GF576" s="31"/>
      <c r="GG576" s="31"/>
      <c r="GH576" s="31"/>
      <c r="GI576" s="31"/>
      <c r="GJ576" s="31"/>
      <c r="GK576" s="31"/>
      <c r="GL576" s="31"/>
      <c r="GM576" s="62"/>
      <c r="GN576" s="62"/>
      <c r="GO576" s="62"/>
      <c r="GP576" s="62"/>
      <c r="GQ576" s="62"/>
      <c r="GR576" s="62"/>
      <c r="GS576" s="62"/>
      <c r="GT576" s="62"/>
      <c r="GU576" s="62"/>
      <c r="GV576" s="62"/>
      <c r="GW576" s="62"/>
      <c r="GX576" s="62"/>
      <c r="GY576" s="62"/>
      <c r="GZ576" s="62"/>
      <c r="HA576" s="62"/>
      <c r="HB576" s="62"/>
      <c r="HC576" s="62"/>
      <c r="HD576" s="62"/>
      <c r="HE576" s="62"/>
      <c r="HF576" s="62"/>
      <c r="HG576" s="62"/>
      <c r="HH576" s="62"/>
      <c r="HI576" s="62"/>
      <c r="HJ576" s="62"/>
      <c r="HK576" s="62"/>
      <c r="HL576" s="62"/>
      <c r="HM576" s="62"/>
      <c r="HN576" s="62"/>
      <c r="HO576" s="62"/>
      <c r="HP576" s="62"/>
      <c r="HQ576" s="62"/>
      <c r="HR576" s="62"/>
      <c r="HS576" s="62"/>
      <c r="HT576" s="62"/>
      <c r="HU576" s="62"/>
      <c r="HV576" s="62"/>
      <c r="HW576" s="62"/>
      <c r="HX576" s="62"/>
      <c r="HY576" s="62"/>
      <c r="HZ576" s="62"/>
      <c r="IA576" s="62"/>
      <c r="IB576" s="62"/>
      <c r="IC576" s="62"/>
      <c r="ID576" s="62"/>
      <c r="IE576" s="62"/>
      <c r="IF576" s="62"/>
      <c r="IG576" s="62"/>
      <c r="IH576" s="62"/>
      <c r="II576" s="62"/>
      <c r="IJ576" s="62"/>
      <c r="IK576" s="62"/>
      <c r="IL576" s="62"/>
      <c r="IM576" s="62"/>
      <c r="IN576" s="62"/>
      <c r="IO576" s="62"/>
      <c r="IP576" s="62"/>
      <c r="IQ576" s="62"/>
      <c r="IR576" s="62"/>
      <c r="IS576" s="62"/>
      <c r="IT576" s="62"/>
      <c r="IU576" s="62"/>
      <c r="IV576" s="62"/>
      <c r="IW576" s="62"/>
      <c r="IX576" s="62"/>
      <c r="IY576" s="62"/>
      <c r="IZ576" s="62"/>
      <c r="JA576" s="62"/>
      <c r="JB576" s="62"/>
      <c r="JC576" s="62"/>
      <c r="JD576" s="62"/>
      <c r="JE576" s="62"/>
      <c r="JF576" s="62"/>
      <c r="JG576" s="62"/>
      <c r="JH576" s="62"/>
      <c r="JI576" s="62"/>
      <c r="JJ576" s="62"/>
      <c r="JK576" s="62"/>
      <c r="JL576" s="62"/>
      <c r="JM576" s="62"/>
      <c r="JN576" s="62"/>
      <c r="JO576" s="62"/>
      <c r="JP576" s="62"/>
      <c r="JQ576" s="62"/>
      <c r="JR576" s="62"/>
      <c r="JS576" s="62"/>
      <c r="JT576" s="62"/>
      <c r="JU576" s="62"/>
      <c r="JV576" s="62"/>
      <c r="JW576" s="62"/>
      <c r="JX576" s="62"/>
      <c r="JY576" s="62"/>
      <c r="JZ576" s="62"/>
      <c r="KA576" s="62"/>
      <c r="KB576" s="62"/>
      <c r="KC576" s="62"/>
      <c r="KD576" s="62"/>
      <c r="KE576" s="62"/>
      <c r="KF576" s="62"/>
      <c r="KG576" s="62"/>
      <c r="KH576" s="62"/>
      <c r="KI576" s="62"/>
      <c r="KJ576" s="62"/>
      <c r="KK576" s="62"/>
      <c r="KL576" s="62"/>
      <c r="KM576" s="62"/>
      <c r="KN576" s="62"/>
      <c r="KO576" s="62"/>
      <c r="KP576" s="62"/>
      <c r="KQ576" s="62"/>
      <c r="KR576" s="62"/>
      <c r="KS576" s="62"/>
      <c r="KT576" s="62"/>
      <c r="KU576" s="62"/>
      <c r="KV576" s="62"/>
      <c r="KW576" s="62"/>
      <c r="KX576" s="62"/>
      <c r="KY576" s="62"/>
      <c r="KZ576" s="62"/>
      <c r="LA576" s="62"/>
      <c r="LB576" s="62"/>
      <c r="LC576" s="62"/>
      <c r="LD576" s="62"/>
      <c r="LE576" s="62"/>
      <c r="LF576" s="62"/>
      <c r="LG576" s="62"/>
      <c r="LH576" s="62"/>
      <c r="LI576" s="62"/>
      <c r="LJ576" s="62"/>
      <c r="LK576" s="62"/>
      <c r="LL576" s="62"/>
      <c r="LM576" s="62"/>
      <c r="LN576" s="62"/>
      <c r="LO576" s="62"/>
      <c r="LP576" s="62"/>
      <c r="LQ576" s="62"/>
      <c r="LR576" s="62"/>
      <c r="LS576" s="62"/>
      <c r="LT576" s="62"/>
      <c r="LU576" s="62"/>
      <c r="LV576" s="62"/>
      <c r="LW576" s="62"/>
      <c r="LX576" s="62"/>
      <c r="LY576" s="62"/>
      <c r="LZ576" s="62"/>
      <c r="MA576" s="62"/>
      <c r="MB576" s="62"/>
      <c r="MC576" s="62"/>
      <c r="MD576" s="62"/>
      <c r="ME576" s="62"/>
      <c r="MF576" s="62"/>
      <c r="MG576" s="62"/>
      <c r="MH576" s="62"/>
      <c r="MI576" s="62"/>
      <c r="MJ576" s="62"/>
      <c r="MK576" s="62"/>
      <c r="ML576" s="62"/>
      <c r="MM576" s="62"/>
      <c r="MN576" s="62"/>
      <c r="MO576" s="62"/>
      <c r="MP576" s="62"/>
      <c r="MQ576" s="62"/>
      <c r="MR576" s="62"/>
      <c r="MS576" s="62"/>
      <c r="MT576" s="62"/>
      <c r="MU576" s="62"/>
      <c r="MV576" s="62"/>
      <c r="MW576" s="62"/>
      <c r="MX576" s="62"/>
      <c r="MY576" s="62"/>
      <c r="MZ576" s="62"/>
      <c r="NA576" s="62"/>
      <c r="NB576" s="62"/>
      <c r="NC576" s="62"/>
      <c r="ND576" s="62"/>
      <c r="NE576" s="62"/>
      <c r="NF576" s="62"/>
      <c r="NG576" s="62"/>
      <c r="NH576" s="62"/>
      <c r="NI576" s="62"/>
      <c r="NJ576" s="62"/>
      <c r="NK576" s="62"/>
      <c r="NL576" s="62"/>
      <c r="NM576" s="62"/>
      <c r="NN576" s="62"/>
      <c r="NO576" s="62"/>
      <c r="NP576" s="62"/>
      <c r="NQ576" s="62"/>
      <c r="NR576" s="62"/>
      <c r="NS576" s="62"/>
      <c r="NT576" s="62"/>
      <c r="NU576" s="62"/>
      <c r="NV576" s="62"/>
      <c r="NW576" s="62"/>
      <c r="NX576" s="62"/>
      <c r="NY576" s="62"/>
      <c r="NZ576" s="62"/>
      <c r="OA576" s="62"/>
      <c r="OB576" s="62"/>
      <c r="OC576" s="62"/>
      <c r="OD576" s="62"/>
      <c r="OE576" s="62"/>
      <c r="OF576" s="62"/>
      <c r="OG576" s="62"/>
      <c r="OH576" s="62"/>
      <c r="OI576" s="62"/>
      <c r="OJ576" s="62"/>
      <c r="OK576" s="62"/>
      <c r="OL576" s="62"/>
      <c r="OM576" s="62"/>
      <c r="ON576" s="62"/>
      <c r="OO576" s="62"/>
      <c r="OP576" s="62"/>
      <c r="OQ576" s="62"/>
      <c r="OR576" s="62"/>
      <c r="OS576" s="62"/>
      <c r="OT576" s="62"/>
      <c r="OU576" s="62"/>
      <c r="OV576" s="62"/>
      <c r="OW576" s="62"/>
      <c r="OX576" s="62"/>
      <c r="OY576" s="62"/>
      <c r="OZ576" s="62"/>
      <c r="PA576" s="62"/>
      <c r="PB576" s="62"/>
      <c r="PC576" s="62"/>
      <c r="PD576" s="62"/>
      <c r="PE576" s="62"/>
      <c r="PF576" s="62"/>
      <c r="PG576" s="62"/>
      <c r="PH576" s="62"/>
      <c r="PI576" s="62"/>
      <c r="PJ576" s="62"/>
      <c r="PK576" s="62"/>
      <c r="PL576" s="62"/>
      <c r="PM576" s="62"/>
      <c r="PN576" s="62"/>
      <c r="PO576" s="62"/>
      <c r="PP576" s="62"/>
      <c r="PQ576" s="62"/>
      <c r="PR576" s="62"/>
      <c r="PS576" s="62"/>
      <c r="PT576" s="62"/>
      <c r="PU576" s="62"/>
      <c r="PV576" s="62"/>
      <c r="PW576" s="62"/>
      <c r="PX576" s="62"/>
      <c r="PY576" s="62"/>
      <c r="PZ576" s="62"/>
      <c r="QA576" s="62"/>
      <c r="QB576" s="62"/>
      <c r="QC576" s="62"/>
      <c r="QD576" s="62"/>
      <c r="QE576" s="62"/>
      <c r="QF576" s="62"/>
      <c r="QG576" s="62"/>
      <c r="QH576" s="62"/>
      <c r="QI576" s="62"/>
      <c r="QJ576" s="62"/>
      <c r="QK576" s="62"/>
      <c r="QL576" s="62"/>
      <c r="QM576" s="62"/>
      <c r="QN576" s="62"/>
      <c r="QO576" s="62"/>
      <c r="QP576" s="62"/>
      <c r="QQ576" s="62"/>
      <c r="QR576" s="62"/>
      <c r="QS576" s="62"/>
      <c r="QT576" s="62"/>
      <c r="QU576" s="62"/>
      <c r="QV576" s="62"/>
      <c r="QW576" s="62"/>
      <c r="QX576" s="62"/>
      <c r="QY576" s="62"/>
      <c r="QZ576" s="62"/>
      <c r="RA576" s="62"/>
      <c r="RB576" s="62"/>
      <c r="RC576" s="62"/>
      <c r="RD576" s="62"/>
      <c r="RE576" s="62"/>
      <c r="RF576" s="62"/>
      <c r="RG576" s="62"/>
      <c r="RH576" s="62"/>
      <c r="RI576" s="62"/>
      <c r="RJ576" s="62"/>
      <c r="RK576" s="62"/>
      <c r="RL576" s="62"/>
      <c r="RM576" s="62"/>
      <c r="RN576" s="62"/>
      <c r="RO576" s="62"/>
      <c r="RP576" s="62"/>
      <c r="RQ576" s="62"/>
      <c r="RR576" s="62"/>
      <c r="RS576" s="62"/>
      <c r="RT576" s="62"/>
      <c r="RU576" s="62"/>
      <c r="RV576" s="62"/>
      <c r="RW576" s="62"/>
      <c r="RX576" s="62"/>
      <c r="RY576" s="62"/>
      <c r="RZ576" s="62"/>
      <c r="SA576" s="62"/>
      <c r="SB576" s="62"/>
      <c r="SC576" s="62"/>
      <c r="SD576" s="62"/>
      <c r="SE576" s="62"/>
      <c r="SF576" s="62"/>
      <c r="SG576" s="62"/>
      <c r="SH576" s="62"/>
      <c r="SI576" s="62"/>
      <c r="SJ576" s="62"/>
      <c r="SK576" s="62"/>
      <c r="SL576" s="62"/>
      <c r="SM576" s="62"/>
      <c r="SN576" s="62"/>
      <c r="SO576" s="62"/>
      <c r="SP576" s="62"/>
      <c r="SQ576" s="62"/>
      <c r="SR576" s="62"/>
      <c r="SS576" s="62"/>
      <c r="ST576" s="62"/>
      <c r="SU576" s="62"/>
      <c r="SV576" s="62"/>
      <c r="SW576" s="62"/>
      <c r="SX576" s="62"/>
      <c r="SY576" s="62"/>
      <c r="SZ576" s="62"/>
      <c r="TA576" s="62"/>
      <c r="TB576" s="62"/>
      <c r="TC576" s="62"/>
      <c r="TD576" s="62"/>
      <c r="TE576" s="62"/>
      <c r="TF576" s="62"/>
      <c r="TG576" s="62"/>
      <c r="TH576" s="62"/>
      <c r="TI576" s="62"/>
      <c r="TJ576" s="62"/>
      <c r="TK576" s="62"/>
      <c r="TL576" s="62"/>
      <c r="TM576" s="62"/>
      <c r="TN576" s="62"/>
      <c r="TO576" s="62"/>
      <c r="TP576" s="62"/>
      <c r="TQ576" s="62"/>
      <c r="TR576" s="62"/>
      <c r="TS576" s="62"/>
      <c r="TT576" s="62"/>
      <c r="TU576" s="62"/>
      <c r="TV576" s="62"/>
      <c r="TW576" s="62"/>
      <c r="TX576" s="62"/>
      <c r="TY576" s="62"/>
      <c r="TZ576" s="62"/>
      <c r="UA576" s="62"/>
      <c r="UB576" s="62"/>
      <c r="UC576" s="62"/>
      <c r="UD576" s="62"/>
      <c r="UE576" s="62"/>
      <c r="UF576" s="62"/>
    </row>
    <row r="577" spans="1:552" customFormat="1" ht="14.45" customHeight="1" x14ac:dyDescent="0.25">
      <c r="A577" s="42">
        <v>5600</v>
      </c>
      <c r="B577" s="42" t="s">
        <v>371</v>
      </c>
      <c r="C577" s="42"/>
      <c r="D577" s="42" t="s">
        <v>372</v>
      </c>
      <c r="E577" s="4" t="s">
        <v>3892</v>
      </c>
      <c r="F577" s="76">
        <v>5600</v>
      </c>
      <c r="G577" s="76" t="s">
        <v>1199</v>
      </c>
      <c r="H577" s="42" t="s">
        <v>37</v>
      </c>
      <c r="I577" s="42">
        <v>2</v>
      </c>
      <c r="J577" s="69">
        <v>806327</v>
      </c>
      <c r="K577" s="69">
        <v>149995</v>
      </c>
      <c r="L577" s="41" t="s">
        <v>3891</v>
      </c>
      <c r="M577" s="41" t="s">
        <v>3890</v>
      </c>
      <c r="N577" s="4">
        <v>5620</v>
      </c>
      <c r="O577" s="4" t="s">
        <v>377</v>
      </c>
      <c r="P577" s="4" t="s">
        <v>3889</v>
      </c>
      <c r="Q577" s="4" t="s">
        <v>379</v>
      </c>
      <c r="R577" s="42" t="s">
        <v>3888</v>
      </c>
      <c r="S577" s="15"/>
      <c r="T577" s="15"/>
      <c r="U577" s="31"/>
      <c r="V577" s="15"/>
      <c r="W577" s="31"/>
      <c r="X577" s="31"/>
      <c r="Y577" s="31"/>
      <c r="Z577" s="31"/>
      <c r="AA577" s="31"/>
      <c r="AB577" s="31"/>
      <c r="AC577" s="31"/>
      <c r="AD577" s="31"/>
      <c r="AE577" s="31"/>
      <c r="AF577" s="31"/>
      <c r="AG577" s="31"/>
      <c r="AH577" s="31"/>
      <c r="AI577" s="31"/>
      <c r="AJ577" s="31"/>
      <c r="AK577" s="31"/>
      <c r="AL577" s="31"/>
      <c r="AM577" s="31"/>
      <c r="AN577" s="31"/>
      <c r="AO577" s="31"/>
      <c r="AP577" s="31"/>
      <c r="AQ577" s="31"/>
      <c r="AR577" s="31"/>
      <c r="AS577" s="31"/>
      <c r="AT577" s="31"/>
      <c r="AU577" s="31"/>
      <c r="AV577" s="31"/>
      <c r="AW577" s="31"/>
      <c r="AX577" s="31"/>
      <c r="AY577" s="31"/>
      <c r="AZ577" s="31"/>
      <c r="BA577" s="31"/>
      <c r="BB577" s="31"/>
      <c r="BC577" s="31"/>
      <c r="BD577" s="31"/>
      <c r="BE577" s="31"/>
      <c r="BF577" s="31"/>
      <c r="BG577" s="31"/>
      <c r="BH577" s="31"/>
      <c r="BI577" s="31"/>
      <c r="BJ577" s="31"/>
      <c r="BK577" s="31"/>
      <c r="BL577" s="31"/>
      <c r="BM577" s="31"/>
      <c r="BN577" s="31"/>
      <c r="BO577" s="31"/>
      <c r="BP577" s="31"/>
      <c r="BQ577" s="31"/>
      <c r="BR577" s="31"/>
      <c r="BS577" s="31"/>
      <c r="BT577" s="31"/>
      <c r="BU577" s="31"/>
      <c r="BV577" s="31"/>
      <c r="BW577" s="31"/>
      <c r="BX577" s="31"/>
      <c r="BY577" s="31"/>
      <c r="BZ577" s="31"/>
      <c r="CA577" s="31"/>
      <c r="CB577" s="31"/>
      <c r="CC577" s="31"/>
      <c r="CD577" s="31"/>
      <c r="CE577" s="31"/>
      <c r="CF577" s="31"/>
      <c r="CG577" s="31"/>
      <c r="CH577" s="31"/>
      <c r="CI577" s="31"/>
      <c r="CJ577" s="31"/>
      <c r="CK577" s="31"/>
      <c r="CL577" s="31"/>
      <c r="CM577" s="31"/>
      <c r="CN577" s="31"/>
      <c r="CO577" s="31"/>
      <c r="CP577" s="31"/>
      <c r="CQ577" s="31"/>
      <c r="CR577" s="31"/>
      <c r="CS577" s="31"/>
      <c r="CT577" s="31"/>
      <c r="CU577" s="31"/>
      <c r="CV577" s="31"/>
      <c r="CW577" s="31"/>
      <c r="CX577" s="31"/>
      <c r="CY577" s="31"/>
      <c r="CZ577" s="31"/>
      <c r="DA577" s="31"/>
      <c r="DB577" s="31"/>
      <c r="DC577" s="31"/>
      <c r="DD577" s="31"/>
      <c r="DE577" s="31"/>
      <c r="DF577" s="31"/>
      <c r="DG577" s="31"/>
      <c r="DH577" s="31"/>
      <c r="DI577" s="31"/>
      <c r="DJ577" s="31"/>
      <c r="DK577" s="31"/>
      <c r="DL577" s="31"/>
      <c r="DM577" s="31"/>
      <c r="DN577" s="31"/>
      <c r="DO577" s="31"/>
      <c r="DP577" s="31"/>
      <c r="DQ577" s="31"/>
      <c r="DR577" s="31"/>
      <c r="DS577" s="31"/>
      <c r="DT577" s="31"/>
      <c r="DU577" s="31"/>
      <c r="DV577" s="31"/>
      <c r="DW577" s="31"/>
      <c r="DX577" s="31"/>
      <c r="DY577" s="31"/>
      <c r="DZ577" s="31"/>
      <c r="EA577" s="31"/>
      <c r="EB577" s="31"/>
      <c r="EC577" s="31"/>
      <c r="ED577" s="31"/>
      <c r="EE577" s="31"/>
      <c r="EF577" s="31"/>
      <c r="EG577" s="31"/>
      <c r="EH577" s="31"/>
      <c r="EI577" s="31"/>
      <c r="EJ577" s="31"/>
      <c r="EK577" s="31"/>
      <c r="EL577" s="31"/>
      <c r="EM577" s="31"/>
      <c r="EN577" s="31"/>
      <c r="EO577" s="31"/>
      <c r="EP577" s="31"/>
      <c r="EQ577" s="31"/>
      <c r="ER577" s="31"/>
      <c r="ES577" s="31"/>
      <c r="ET577" s="31"/>
      <c r="EU577" s="31"/>
      <c r="EV577" s="31"/>
      <c r="EW577" s="31"/>
      <c r="EX577" s="31"/>
      <c r="EY577" s="31"/>
      <c r="EZ577" s="31"/>
      <c r="FA577" s="31"/>
      <c r="FB577" s="31"/>
      <c r="FC577" s="31"/>
      <c r="FD577" s="31"/>
      <c r="FE577" s="31"/>
      <c r="FF577" s="31"/>
      <c r="FG577" s="31"/>
      <c r="FH577" s="31"/>
      <c r="FI577" s="31"/>
      <c r="FJ577" s="31"/>
      <c r="FK577" s="31"/>
      <c r="FL577" s="31"/>
      <c r="FM577" s="31"/>
      <c r="FN577" s="31"/>
      <c r="FO577" s="31"/>
      <c r="FP577" s="31"/>
      <c r="FQ577" s="31"/>
      <c r="FR577" s="31"/>
      <c r="FS577" s="31"/>
      <c r="FT577" s="31"/>
      <c r="FU577" s="31"/>
      <c r="FV577" s="31"/>
      <c r="FW577" s="31"/>
      <c r="FX577" s="31"/>
      <c r="FY577" s="31"/>
      <c r="FZ577" s="31"/>
      <c r="GA577" s="31"/>
      <c r="GB577" s="31"/>
      <c r="GC577" s="31"/>
      <c r="GD577" s="31"/>
      <c r="GE577" s="31"/>
      <c r="GF577" s="31"/>
      <c r="GG577" s="31"/>
      <c r="GH577" s="31"/>
      <c r="GI577" s="31"/>
      <c r="GJ577" s="31"/>
      <c r="GK577" s="31"/>
      <c r="GL577" s="31"/>
      <c r="GM577" s="62"/>
      <c r="GN577" s="62"/>
      <c r="GO577" s="62"/>
      <c r="GP577" s="62"/>
      <c r="GQ577" s="62"/>
      <c r="GR577" s="62"/>
      <c r="GS577" s="62"/>
      <c r="GT577" s="62"/>
      <c r="GU577" s="62"/>
      <c r="GV577" s="62"/>
      <c r="GW577" s="62"/>
      <c r="GX577" s="62"/>
      <c r="GY577" s="62"/>
      <c r="GZ577" s="62"/>
      <c r="HA577" s="62"/>
      <c r="HB577" s="62"/>
      <c r="HC577" s="62"/>
      <c r="HD577" s="62"/>
      <c r="HE577" s="62"/>
      <c r="HF577" s="62"/>
      <c r="HG577" s="62"/>
      <c r="HH577" s="62"/>
      <c r="HI577" s="62"/>
      <c r="HJ577" s="62"/>
      <c r="HK577" s="62"/>
      <c r="HL577" s="62"/>
      <c r="HM577" s="62"/>
      <c r="HN577" s="62"/>
      <c r="HO577" s="62"/>
      <c r="HP577" s="62"/>
      <c r="HQ577" s="62"/>
      <c r="HR577" s="62"/>
      <c r="HS577" s="62"/>
      <c r="HT577" s="62"/>
      <c r="HU577" s="62"/>
      <c r="HV577" s="62"/>
      <c r="HW577" s="62"/>
      <c r="HX577" s="62"/>
      <c r="HY577" s="62"/>
      <c r="HZ577" s="62"/>
      <c r="IA577" s="62"/>
      <c r="IB577" s="62"/>
      <c r="IC577" s="62"/>
      <c r="ID577" s="62"/>
      <c r="IE577" s="62"/>
      <c r="IF577" s="62"/>
      <c r="IG577" s="62"/>
      <c r="IH577" s="62"/>
      <c r="II577" s="62"/>
      <c r="IJ577" s="62"/>
      <c r="IK577" s="62"/>
      <c r="IL577" s="62"/>
      <c r="IM577" s="62"/>
      <c r="IN577" s="62"/>
      <c r="IO577" s="62"/>
      <c r="IP577" s="62"/>
      <c r="IQ577" s="62"/>
      <c r="IR577" s="62"/>
      <c r="IS577" s="62"/>
      <c r="IT577" s="62"/>
      <c r="IU577" s="62"/>
      <c r="IV577" s="62"/>
      <c r="IW577" s="62"/>
      <c r="IX577" s="62"/>
      <c r="IY577" s="62"/>
      <c r="IZ577" s="62"/>
      <c r="JA577" s="62"/>
      <c r="JB577" s="62"/>
      <c r="JC577" s="62"/>
      <c r="JD577" s="62"/>
      <c r="JE577" s="62"/>
      <c r="JF577" s="62"/>
      <c r="JG577" s="62"/>
      <c r="JH577" s="62"/>
      <c r="JI577" s="62"/>
      <c r="JJ577" s="62"/>
      <c r="JK577" s="62"/>
      <c r="JL577" s="62"/>
      <c r="JM577" s="62"/>
      <c r="JN577" s="62"/>
      <c r="JO577" s="62"/>
      <c r="JP577" s="62"/>
      <c r="JQ577" s="62"/>
      <c r="JR577" s="62"/>
      <c r="JS577" s="62"/>
      <c r="JT577" s="62"/>
      <c r="JU577" s="62"/>
      <c r="JV577" s="62"/>
      <c r="JW577" s="62"/>
      <c r="JX577" s="62"/>
      <c r="JY577" s="62"/>
      <c r="JZ577" s="62"/>
      <c r="KA577" s="62"/>
      <c r="KB577" s="62"/>
      <c r="KC577" s="62"/>
      <c r="KD577" s="62"/>
      <c r="KE577" s="62"/>
      <c r="KF577" s="62"/>
      <c r="KG577" s="62"/>
      <c r="KH577" s="62"/>
      <c r="KI577" s="62"/>
      <c r="KJ577" s="62"/>
      <c r="KK577" s="62"/>
      <c r="KL577" s="62"/>
      <c r="KM577" s="62"/>
      <c r="KN577" s="62"/>
      <c r="KO577" s="62"/>
      <c r="KP577" s="62"/>
      <c r="KQ577" s="62"/>
      <c r="KR577" s="62"/>
      <c r="KS577" s="62"/>
      <c r="KT577" s="62"/>
      <c r="KU577" s="62"/>
      <c r="KV577" s="62"/>
      <c r="KW577" s="62"/>
      <c r="KX577" s="62"/>
      <c r="KY577" s="62"/>
      <c r="KZ577" s="62"/>
      <c r="LA577" s="62"/>
      <c r="LB577" s="62"/>
      <c r="LC577" s="62"/>
      <c r="LD577" s="62"/>
      <c r="LE577" s="62"/>
      <c r="LF577" s="62"/>
      <c r="LG577" s="62"/>
      <c r="LH577" s="62"/>
      <c r="LI577" s="62"/>
      <c r="LJ577" s="62"/>
      <c r="LK577" s="62"/>
      <c r="LL577" s="62"/>
      <c r="LM577" s="62"/>
      <c r="LN577" s="62"/>
      <c r="LO577" s="62"/>
      <c r="LP577" s="62"/>
      <c r="LQ577" s="62"/>
      <c r="LR577" s="62"/>
      <c r="LS577" s="62"/>
      <c r="LT577" s="62"/>
      <c r="LU577" s="62"/>
      <c r="LV577" s="62"/>
      <c r="LW577" s="62"/>
      <c r="LX577" s="62"/>
      <c r="LY577" s="62"/>
      <c r="LZ577" s="62"/>
      <c r="MA577" s="62"/>
      <c r="MB577" s="62"/>
      <c r="MC577" s="62"/>
      <c r="MD577" s="62"/>
      <c r="ME577" s="62"/>
      <c r="MF577" s="62"/>
      <c r="MG577" s="62"/>
      <c r="MH577" s="62"/>
      <c r="MI577" s="62"/>
      <c r="MJ577" s="62"/>
      <c r="MK577" s="62"/>
      <c r="ML577" s="62"/>
      <c r="MM577" s="62"/>
      <c r="MN577" s="62"/>
      <c r="MO577" s="62"/>
      <c r="MP577" s="62"/>
      <c r="MQ577" s="62"/>
      <c r="MR577" s="62"/>
      <c r="MS577" s="62"/>
      <c r="MT577" s="62"/>
      <c r="MU577" s="62"/>
      <c r="MV577" s="62"/>
      <c r="MW577" s="62"/>
      <c r="MX577" s="62"/>
      <c r="MY577" s="62"/>
      <c r="MZ577" s="62"/>
      <c r="NA577" s="62"/>
      <c r="NB577" s="62"/>
      <c r="NC577" s="62"/>
      <c r="ND577" s="62"/>
      <c r="NE577" s="62"/>
      <c r="NF577" s="62"/>
      <c r="NG577" s="62"/>
      <c r="NH577" s="62"/>
      <c r="NI577" s="62"/>
      <c r="NJ577" s="62"/>
      <c r="NK577" s="62"/>
      <c r="NL577" s="62"/>
      <c r="NM577" s="62"/>
      <c r="NN577" s="62"/>
      <c r="NO577" s="62"/>
      <c r="NP577" s="62"/>
      <c r="NQ577" s="62"/>
      <c r="NR577" s="62"/>
      <c r="NS577" s="62"/>
      <c r="NT577" s="62"/>
      <c r="NU577" s="62"/>
      <c r="NV577" s="62"/>
      <c r="NW577" s="62"/>
      <c r="NX577" s="62"/>
      <c r="NY577" s="62"/>
      <c r="NZ577" s="62"/>
      <c r="OA577" s="62"/>
      <c r="OB577" s="62"/>
      <c r="OC577" s="62"/>
      <c r="OD577" s="62"/>
      <c r="OE577" s="62"/>
      <c r="OF577" s="62"/>
      <c r="OG577" s="62"/>
      <c r="OH577" s="62"/>
      <c r="OI577" s="62"/>
      <c r="OJ577" s="62"/>
      <c r="OK577" s="62"/>
      <c r="OL577" s="62"/>
      <c r="OM577" s="62"/>
      <c r="ON577" s="62"/>
      <c r="OO577" s="62"/>
      <c r="OP577" s="62"/>
      <c r="OQ577" s="62"/>
      <c r="OR577" s="62"/>
      <c r="OS577" s="62"/>
      <c r="OT577" s="62"/>
      <c r="OU577" s="62"/>
      <c r="OV577" s="62"/>
      <c r="OW577" s="62"/>
      <c r="OX577" s="62"/>
      <c r="OY577" s="62"/>
      <c r="OZ577" s="62"/>
      <c r="PA577" s="62"/>
      <c r="PB577" s="62"/>
      <c r="PC577" s="62"/>
      <c r="PD577" s="62"/>
      <c r="PE577" s="62"/>
      <c r="PF577" s="62"/>
      <c r="PG577" s="62"/>
      <c r="PH577" s="62"/>
      <c r="PI577" s="62"/>
      <c r="PJ577" s="62"/>
      <c r="PK577" s="62"/>
      <c r="PL577" s="62"/>
      <c r="PM577" s="62"/>
      <c r="PN577" s="62"/>
      <c r="PO577" s="62"/>
      <c r="PP577" s="62"/>
      <c r="PQ577" s="62"/>
      <c r="PR577" s="62"/>
      <c r="PS577" s="62"/>
      <c r="PT577" s="62"/>
      <c r="PU577" s="62"/>
      <c r="PV577" s="62"/>
      <c r="PW577" s="62"/>
      <c r="PX577" s="62"/>
      <c r="PY577" s="62"/>
      <c r="PZ577" s="62"/>
      <c r="QA577" s="62"/>
      <c r="QB577" s="62"/>
      <c r="QC577" s="62"/>
      <c r="QD577" s="62"/>
      <c r="QE577" s="62"/>
      <c r="QF577" s="62"/>
      <c r="QG577" s="62"/>
      <c r="QH577" s="62"/>
      <c r="QI577" s="62"/>
      <c r="QJ577" s="62"/>
      <c r="QK577" s="62"/>
      <c r="QL577" s="62"/>
      <c r="QM577" s="62"/>
      <c r="QN577" s="62"/>
      <c r="QO577" s="62"/>
      <c r="QP577" s="62"/>
      <c r="QQ577" s="62"/>
      <c r="QR577" s="62"/>
      <c r="QS577" s="62"/>
      <c r="QT577" s="62"/>
      <c r="QU577" s="62"/>
      <c r="QV577" s="62"/>
      <c r="QW577" s="62"/>
      <c r="QX577" s="62"/>
      <c r="QY577" s="62"/>
      <c r="QZ577" s="62"/>
      <c r="RA577" s="62"/>
      <c r="RB577" s="62"/>
      <c r="RC577" s="62"/>
      <c r="RD577" s="62"/>
      <c r="RE577" s="62"/>
      <c r="RF577" s="62"/>
      <c r="RG577" s="62"/>
      <c r="RH577" s="62"/>
      <c r="RI577" s="62"/>
      <c r="RJ577" s="62"/>
      <c r="RK577" s="62"/>
      <c r="RL577" s="62"/>
      <c r="RM577" s="62"/>
      <c r="RN577" s="62"/>
      <c r="RO577" s="62"/>
      <c r="RP577" s="62"/>
      <c r="RQ577" s="62"/>
      <c r="RR577" s="62"/>
      <c r="RS577" s="62"/>
      <c r="RT577" s="62"/>
      <c r="RU577" s="62"/>
      <c r="RV577" s="62"/>
      <c r="RW577" s="62"/>
      <c r="RX577" s="62"/>
      <c r="RY577" s="62"/>
      <c r="RZ577" s="62"/>
      <c r="SA577" s="62"/>
      <c r="SB577" s="62"/>
      <c r="SC577" s="62"/>
      <c r="SD577" s="62"/>
      <c r="SE577" s="62"/>
      <c r="SF577" s="62"/>
      <c r="SG577" s="62"/>
      <c r="SH577" s="62"/>
      <c r="SI577" s="62"/>
      <c r="SJ577" s="62"/>
      <c r="SK577" s="62"/>
      <c r="SL577" s="62"/>
      <c r="SM577" s="62"/>
      <c r="SN577" s="62"/>
      <c r="SO577" s="62"/>
      <c r="SP577" s="62"/>
      <c r="SQ577" s="62"/>
      <c r="SR577" s="62"/>
      <c r="SS577" s="62"/>
      <c r="ST577" s="62"/>
      <c r="SU577" s="62"/>
      <c r="SV577" s="62"/>
      <c r="SW577" s="62"/>
      <c r="SX577" s="62"/>
      <c r="SY577" s="62"/>
      <c r="SZ577" s="62"/>
      <c r="TA577" s="62"/>
      <c r="TB577" s="62"/>
      <c r="TC577" s="62"/>
      <c r="TD577" s="62"/>
      <c r="TE577" s="62"/>
      <c r="TF577" s="62"/>
      <c r="TG577" s="62"/>
      <c r="TH577" s="62"/>
      <c r="TI577" s="62"/>
      <c r="TJ577" s="62"/>
      <c r="TK577" s="62"/>
      <c r="TL577" s="62"/>
      <c r="TM577" s="62"/>
      <c r="TN577" s="62"/>
      <c r="TO577" s="62"/>
      <c r="TP577" s="62"/>
      <c r="TQ577" s="62"/>
      <c r="TR577" s="62"/>
      <c r="TS577" s="62"/>
      <c r="TT577" s="62"/>
      <c r="TU577" s="62"/>
      <c r="TV577" s="62"/>
      <c r="TW577" s="62"/>
      <c r="TX577" s="62"/>
      <c r="TY577" s="62"/>
      <c r="TZ577" s="62"/>
      <c r="UA577" s="62"/>
      <c r="UB577" s="62"/>
      <c r="UC577" s="62"/>
      <c r="UD577" s="62"/>
      <c r="UE577" s="62"/>
      <c r="UF577" s="62"/>
    </row>
    <row r="578" spans="1:552" customFormat="1" ht="14.45" customHeight="1" x14ac:dyDescent="0.25">
      <c r="A578" s="18">
        <v>2534</v>
      </c>
      <c r="B578" s="19" t="s">
        <v>2506</v>
      </c>
      <c r="C578" s="18"/>
      <c r="D578" s="19" t="s">
        <v>19</v>
      </c>
      <c r="E578" s="18" t="s">
        <v>2505</v>
      </c>
      <c r="F578" s="19">
        <v>2534</v>
      </c>
      <c r="G578" s="19" t="s">
        <v>2103</v>
      </c>
      <c r="H578" s="18" t="s">
        <v>21</v>
      </c>
      <c r="I578" s="25" t="s">
        <v>2504</v>
      </c>
      <c r="J578" s="71">
        <v>620959</v>
      </c>
      <c r="K578" s="71">
        <v>266169</v>
      </c>
      <c r="L578" s="41" t="s">
        <v>2503</v>
      </c>
      <c r="M578" s="41" t="s">
        <v>2502</v>
      </c>
      <c r="N578" s="18">
        <v>2534</v>
      </c>
      <c r="O578" s="18" t="s">
        <v>2498</v>
      </c>
      <c r="P578" s="18" t="s">
        <v>2501</v>
      </c>
      <c r="Q578" s="18" t="s">
        <v>2500</v>
      </c>
      <c r="R578" s="18" t="s">
        <v>2499</v>
      </c>
      <c r="S578" s="15"/>
      <c r="T578" s="15"/>
      <c r="U578" s="31"/>
      <c r="V578" s="15"/>
      <c r="W578" s="31"/>
      <c r="X578" s="31"/>
      <c r="Y578" s="31"/>
      <c r="Z578" s="31"/>
      <c r="AA578" s="31"/>
      <c r="AB578" s="31"/>
      <c r="AC578" s="31"/>
      <c r="AD578" s="31"/>
      <c r="AE578" s="31"/>
      <c r="AF578" s="31"/>
      <c r="AG578" s="31"/>
      <c r="AH578" s="31"/>
      <c r="AI578" s="31"/>
      <c r="AJ578" s="31"/>
      <c r="AK578" s="31"/>
      <c r="AL578" s="31"/>
      <c r="AM578" s="31"/>
      <c r="AN578" s="31"/>
      <c r="AO578" s="31"/>
      <c r="AP578" s="31"/>
      <c r="AQ578" s="31"/>
      <c r="AR578" s="31"/>
      <c r="AS578" s="31"/>
      <c r="AT578" s="31"/>
      <c r="AU578" s="31"/>
      <c r="AV578" s="31"/>
      <c r="AW578" s="31"/>
      <c r="AX578" s="31"/>
      <c r="AY578" s="31"/>
      <c r="AZ578" s="31"/>
      <c r="BA578" s="31"/>
      <c r="BB578" s="31"/>
      <c r="BC578" s="31"/>
      <c r="BD578" s="31"/>
      <c r="BE578" s="31"/>
      <c r="BF578" s="31"/>
      <c r="BG578" s="31"/>
      <c r="BH578" s="31"/>
      <c r="BI578" s="31"/>
      <c r="BJ578" s="31"/>
      <c r="BK578" s="31"/>
      <c r="BL578" s="31"/>
      <c r="BM578" s="31"/>
      <c r="BN578" s="31"/>
      <c r="BO578" s="31"/>
      <c r="BP578" s="31"/>
      <c r="BQ578" s="31"/>
      <c r="BR578" s="31"/>
      <c r="BS578" s="31"/>
      <c r="BT578" s="31"/>
      <c r="BU578" s="31"/>
      <c r="BV578" s="31"/>
      <c r="BW578" s="31"/>
      <c r="BX578" s="31"/>
      <c r="BY578" s="31"/>
      <c r="BZ578" s="31"/>
      <c r="CA578" s="31"/>
      <c r="CB578" s="31"/>
      <c r="CC578" s="31"/>
      <c r="CD578" s="31"/>
      <c r="CE578" s="31"/>
      <c r="CF578" s="31"/>
      <c r="CG578" s="31"/>
      <c r="CH578" s="31"/>
      <c r="CI578" s="31"/>
      <c r="CJ578" s="31"/>
      <c r="CK578" s="31"/>
      <c r="CL578" s="31"/>
      <c r="CM578" s="31"/>
      <c r="CN578" s="31"/>
      <c r="CO578" s="31"/>
      <c r="CP578" s="31"/>
      <c r="CQ578" s="31"/>
      <c r="CR578" s="31"/>
      <c r="CS578" s="31"/>
      <c r="CT578" s="31"/>
      <c r="CU578" s="31"/>
      <c r="CV578" s="31"/>
      <c r="CW578" s="31"/>
      <c r="CX578" s="31"/>
      <c r="CY578" s="31"/>
      <c r="CZ578" s="31"/>
      <c r="DA578" s="31"/>
      <c r="DB578" s="31"/>
      <c r="DC578" s="31"/>
      <c r="DD578" s="31"/>
      <c r="DE578" s="31"/>
      <c r="DF578" s="31"/>
      <c r="DG578" s="31"/>
      <c r="DH578" s="31"/>
      <c r="DI578" s="31"/>
      <c r="DJ578" s="31"/>
      <c r="DK578" s="31"/>
      <c r="DL578" s="31"/>
      <c r="DM578" s="31"/>
      <c r="DN578" s="31"/>
      <c r="DO578" s="31"/>
      <c r="DP578" s="31"/>
      <c r="DQ578" s="31"/>
      <c r="DR578" s="31"/>
      <c r="DS578" s="31"/>
      <c r="DT578" s="31"/>
      <c r="DU578" s="31"/>
      <c r="DV578" s="31"/>
      <c r="DW578" s="31"/>
      <c r="DX578" s="31"/>
      <c r="DY578" s="31"/>
      <c r="DZ578" s="31"/>
      <c r="EA578" s="31"/>
      <c r="EB578" s="31"/>
      <c r="EC578" s="31"/>
      <c r="ED578" s="31"/>
      <c r="EE578" s="31"/>
      <c r="EF578" s="31"/>
      <c r="EG578" s="31"/>
      <c r="EH578" s="31"/>
      <c r="EI578" s="31"/>
      <c r="EJ578" s="31"/>
      <c r="EK578" s="31"/>
      <c r="EL578" s="31"/>
      <c r="EM578" s="31"/>
      <c r="EN578" s="31"/>
      <c r="EO578" s="31"/>
      <c r="EP578" s="31"/>
      <c r="EQ578" s="31"/>
      <c r="ER578" s="31"/>
      <c r="ES578" s="31"/>
      <c r="ET578" s="31"/>
      <c r="EU578" s="31"/>
      <c r="EV578" s="31"/>
      <c r="EW578" s="31"/>
      <c r="EX578" s="31"/>
      <c r="EY578" s="31"/>
      <c r="EZ578" s="31"/>
      <c r="FA578" s="31"/>
      <c r="FB578" s="31"/>
      <c r="FC578" s="31"/>
      <c r="FD578" s="31"/>
      <c r="FE578" s="31"/>
      <c r="FF578" s="31"/>
      <c r="FG578" s="31"/>
      <c r="FH578" s="31"/>
      <c r="FI578" s="31"/>
      <c r="FJ578" s="31"/>
      <c r="FK578" s="31"/>
      <c r="FL578" s="31"/>
      <c r="FM578" s="31"/>
      <c r="FN578" s="31"/>
      <c r="FO578" s="31"/>
      <c r="FP578" s="31"/>
      <c r="FQ578" s="31"/>
      <c r="FR578" s="31"/>
      <c r="FS578" s="31"/>
      <c r="FT578" s="31"/>
      <c r="FU578" s="31"/>
      <c r="FV578" s="31"/>
      <c r="FW578" s="31"/>
      <c r="FX578" s="31"/>
      <c r="FY578" s="31"/>
      <c r="FZ578" s="31"/>
      <c r="GA578" s="31"/>
      <c r="GB578" s="31"/>
      <c r="GC578" s="31"/>
      <c r="GD578" s="31"/>
      <c r="GE578" s="31"/>
      <c r="GF578" s="31"/>
      <c r="GG578" s="31"/>
      <c r="GH578" s="31"/>
      <c r="GI578" s="31"/>
      <c r="GJ578" s="31"/>
      <c r="GK578" s="31"/>
      <c r="GL578" s="31"/>
      <c r="GM578" s="62"/>
      <c r="GN578" s="62"/>
      <c r="GO578" s="62"/>
      <c r="GP578" s="62"/>
      <c r="GQ578" s="62"/>
      <c r="GR578" s="62"/>
      <c r="GS578" s="62"/>
      <c r="GT578" s="62"/>
      <c r="GU578" s="62"/>
      <c r="GV578" s="62"/>
      <c r="GW578" s="62"/>
      <c r="GX578" s="62"/>
      <c r="GY578" s="62"/>
      <c r="GZ578" s="62"/>
      <c r="HA578" s="62"/>
      <c r="HB578" s="62"/>
      <c r="HC578" s="62"/>
      <c r="HD578" s="62"/>
      <c r="HE578" s="62"/>
      <c r="HF578" s="62"/>
      <c r="HG578" s="62"/>
      <c r="HH578" s="62"/>
      <c r="HI578" s="62"/>
      <c r="HJ578" s="62"/>
      <c r="HK578" s="62"/>
      <c r="HL578" s="62"/>
      <c r="HM578" s="62"/>
      <c r="HN578" s="62"/>
      <c r="HO578" s="62"/>
      <c r="HP578" s="62"/>
      <c r="HQ578" s="62"/>
      <c r="HR578" s="62"/>
      <c r="HS578" s="62"/>
      <c r="HT578" s="62"/>
      <c r="HU578" s="62"/>
      <c r="HV578" s="62"/>
      <c r="HW578" s="62"/>
      <c r="HX578" s="62"/>
      <c r="HY578" s="62"/>
      <c r="HZ578" s="62"/>
      <c r="IA578" s="62"/>
      <c r="IB578" s="62"/>
      <c r="IC578" s="62"/>
      <c r="ID578" s="62"/>
      <c r="IE578" s="62"/>
      <c r="IF578" s="62"/>
      <c r="IG578" s="62"/>
      <c r="IH578" s="62"/>
      <c r="II578" s="62"/>
      <c r="IJ578" s="62"/>
      <c r="IK578" s="62"/>
      <c r="IL578" s="62"/>
      <c r="IM578" s="62"/>
      <c r="IN578" s="62"/>
      <c r="IO578" s="62"/>
      <c r="IP578" s="62"/>
      <c r="IQ578" s="62"/>
      <c r="IR578" s="62"/>
      <c r="IS578" s="62"/>
      <c r="IT578" s="62"/>
      <c r="IU578" s="62"/>
      <c r="IV578" s="62"/>
      <c r="IW578" s="62"/>
      <c r="IX578" s="62"/>
      <c r="IY578" s="62"/>
      <c r="IZ578" s="62"/>
      <c r="JA578" s="62"/>
      <c r="JB578" s="62"/>
      <c r="JC578" s="62"/>
      <c r="JD578" s="62"/>
      <c r="JE578" s="62"/>
      <c r="JF578" s="62"/>
      <c r="JG578" s="62"/>
      <c r="JH578" s="62"/>
      <c r="JI578" s="62"/>
      <c r="JJ578" s="62"/>
      <c r="JK578" s="62"/>
      <c r="JL578" s="62"/>
      <c r="JM578" s="62"/>
      <c r="JN578" s="62"/>
      <c r="JO578" s="62"/>
      <c r="JP578" s="62"/>
      <c r="JQ578" s="62"/>
      <c r="JR578" s="62"/>
      <c r="JS578" s="62"/>
      <c r="JT578" s="62"/>
      <c r="JU578" s="62"/>
      <c r="JV578" s="62"/>
      <c r="JW578" s="62"/>
      <c r="JX578" s="62"/>
      <c r="JY578" s="62"/>
      <c r="JZ578" s="62"/>
      <c r="KA578" s="62"/>
      <c r="KB578" s="62"/>
      <c r="KC578" s="62"/>
      <c r="KD578" s="62"/>
      <c r="KE578" s="62"/>
      <c r="KF578" s="62"/>
      <c r="KG578" s="62"/>
      <c r="KH578" s="62"/>
      <c r="KI578" s="62"/>
      <c r="KJ578" s="62"/>
      <c r="KK578" s="62"/>
      <c r="KL578" s="62"/>
      <c r="KM578" s="62"/>
      <c r="KN578" s="62"/>
      <c r="KO578" s="62"/>
      <c r="KP578" s="62"/>
      <c r="KQ578" s="62"/>
      <c r="KR578" s="62"/>
      <c r="KS578" s="62"/>
      <c r="KT578" s="62"/>
      <c r="KU578" s="62"/>
      <c r="KV578" s="62"/>
      <c r="KW578" s="62"/>
      <c r="KX578" s="62"/>
      <c r="KY578" s="62"/>
      <c r="KZ578" s="62"/>
      <c r="LA578" s="62"/>
      <c r="LB578" s="62"/>
      <c r="LC578" s="62"/>
      <c r="LD578" s="62"/>
      <c r="LE578" s="62"/>
      <c r="LF578" s="62"/>
      <c r="LG578" s="62"/>
      <c r="LH578" s="62"/>
      <c r="LI578" s="62"/>
      <c r="LJ578" s="62"/>
      <c r="LK578" s="62"/>
      <c r="LL578" s="62"/>
      <c r="LM578" s="62"/>
      <c r="LN578" s="62"/>
      <c r="LO578" s="62"/>
      <c r="LP578" s="62"/>
      <c r="LQ578" s="62"/>
      <c r="LR578" s="62"/>
      <c r="LS578" s="62"/>
      <c r="LT578" s="62"/>
      <c r="LU578" s="62"/>
      <c r="LV578" s="62"/>
      <c r="LW578" s="62"/>
      <c r="LX578" s="62"/>
      <c r="LY578" s="62"/>
      <c r="LZ578" s="62"/>
      <c r="MA578" s="62"/>
      <c r="MB578" s="62"/>
      <c r="MC578" s="62"/>
      <c r="MD578" s="62"/>
      <c r="ME578" s="62"/>
      <c r="MF578" s="62"/>
      <c r="MG578" s="62"/>
      <c r="MH578" s="62"/>
      <c r="MI578" s="62"/>
      <c r="MJ578" s="62"/>
      <c r="MK578" s="62"/>
      <c r="ML578" s="62"/>
      <c r="MM578" s="62"/>
      <c r="MN578" s="62"/>
      <c r="MO578" s="62"/>
      <c r="MP578" s="62"/>
      <c r="MQ578" s="62"/>
      <c r="MR578" s="62"/>
      <c r="MS578" s="62"/>
      <c r="MT578" s="62"/>
      <c r="MU578" s="62"/>
      <c r="MV578" s="62"/>
      <c r="MW578" s="62"/>
      <c r="MX578" s="62"/>
      <c r="MY578" s="62"/>
      <c r="MZ578" s="62"/>
      <c r="NA578" s="62"/>
      <c r="NB578" s="62"/>
      <c r="NC578" s="62"/>
      <c r="ND578" s="62"/>
      <c r="NE578" s="62"/>
      <c r="NF578" s="62"/>
      <c r="NG578" s="62"/>
      <c r="NH578" s="62"/>
      <c r="NI578" s="62"/>
      <c r="NJ578" s="62"/>
      <c r="NK578" s="62"/>
      <c r="NL578" s="62"/>
      <c r="NM578" s="62"/>
      <c r="NN578" s="62"/>
      <c r="NO578" s="62"/>
      <c r="NP578" s="62"/>
      <c r="NQ578" s="62"/>
      <c r="NR578" s="62"/>
      <c r="NS578" s="62"/>
      <c r="NT578" s="62"/>
      <c r="NU578" s="62"/>
      <c r="NV578" s="62"/>
      <c r="NW578" s="62"/>
      <c r="NX578" s="62"/>
      <c r="NY578" s="62"/>
      <c r="NZ578" s="62"/>
      <c r="OA578" s="62"/>
      <c r="OB578" s="62"/>
      <c r="OC578" s="62"/>
      <c r="OD578" s="62"/>
      <c r="OE578" s="62"/>
      <c r="OF578" s="62"/>
      <c r="OG578" s="62"/>
      <c r="OH578" s="62"/>
      <c r="OI578" s="62"/>
      <c r="OJ578" s="62"/>
      <c r="OK578" s="62"/>
      <c r="OL578" s="62"/>
      <c r="OM578" s="62"/>
      <c r="ON578" s="62"/>
      <c r="OO578" s="62"/>
      <c r="OP578" s="62"/>
      <c r="OQ578" s="62"/>
      <c r="OR578" s="62"/>
      <c r="OS578" s="62"/>
      <c r="OT578" s="62"/>
      <c r="OU578" s="62"/>
      <c r="OV578" s="62"/>
      <c r="OW578" s="62"/>
      <c r="OX578" s="62"/>
      <c r="OY578" s="62"/>
      <c r="OZ578" s="62"/>
      <c r="PA578" s="62"/>
      <c r="PB578" s="62"/>
      <c r="PC578" s="62"/>
      <c r="PD578" s="62"/>
      <c r="PE578" s="62"/>
      <c r="PF578" s="62"/>
      <c r="PG578" s="62"/>
      <c r="PH578" s="62"/>
      <c r="PI578" s="62"/>
      <c r="PJ578" s="62"/>
      <c r="PK578" s="62"/>
      <c r="PL578" s="62"/>
      <c r="PM578" s="62"/>
      <c r="PN578" s="62"/>
      <c r="PO578" s="62"/>
      <c r="PP578" s="62"/>
      <c r="PQ578" s="62"/>
      <c r="PR578" s="62"/>
      <c r="PS578" s="62"/>
      <c r="PT578" s="62"/>
      <c r="PU578" s="62"/>
      <c r="PV578" s="62"/>
      <c r="PW578" s="62"/>
      <c r="PX578" s="62"/>
      <c r="PY578" s="62"/>
      <c r="PZ578" s="62"/>
      <c r="QA578" s="62"/>
      <c r="QB578" s="62"/>
      <c r="QC578" s="62"/>
      <c r="QD578" s="62"/>
      <c r="QE578" s="62"/>
      <c r="QF578" s="62"/>
      <c r="QG578" s="62"/>
      <c r="QH578" s="62"/>
      <c r="QI578" s="62"/>
      <c r="QJ578" s="62"/>
      <c r="QK578" s="62"/>
      <c r="QL578" s="62"/>
      <c r="QM578" s="62"/>
      <c r="QN578" s="62"/>
      <c r="QO578" s="62"/>
      <c r="QP578" s="62"/>
      <c r="QQ578" s="62"/>
      <c r="QR578" s="62"/>
      <c r="QS578" s="62"/>
      <c r="QT578" s="62"/>
      <c r="QU578" s="62"/>
      <c r="QV578" s="62"/>
      <c r="QW578" s="62"/>
      <c r="QX578" s="62"/>
      <c r="QY578" s="62"/>
      <c r="QZ578" s="62"/>
      <c r="RA578" s="62"/>
      <c r="RB578" s="62"/>
      <c r="RC578" s="62"/>
      <c r="RD578" s="62"/>
      <c r="RE578" s="62"/>
      <c r="RF578" s="62"/>
      <c r="RG578" s="62"/>
      <c r="RH578" s="62"/>
      <c r="RI578" s="62"/>
      <c r="RJ578" s="62"/>
      <c r="RK578" s="62"/>
      <c r="RL578" s="62"/>
      <c r="RM578" s="62"/>
      <c r="RN578" s="62"/>
      <c r="RO578" s="62"/>
      <c r="RP578" s="62"/>
      <c r="RQ578" s="62"/>
      <c r="RR578" s="62"/>
      <c r="RS578" s="62"/>
      <c r="RT578" s="62"/>
      <c r="RU578" s="62"/>
      <c r="RV578" s="62"/>
      <c r="RW578" s="62"/>
      <c r="RX578" s="62"/>
      <c r="RY578" s="62"/>
      <c r="RZ578" s="62"/>
      <c r="SA578" s="62"/>
      <c r="SB578" s="62"/>
      <c r="SC578" s="62"/>
      <c r="SD578" s="62"/>
      <c r="SE578" s="62"/>
      <c r="SF578" s="62"/>
      <c r="SG578" s="62"/>
      <c r="SH578" s="62"/>
      <c r="SI578" s="62"/>
      <c r="SJ578" s="62"/>
      <c r="SK578" s="62"/>
      <c r="SL578" s="62"/>
      <c r="SM578" s="62"/>
      <c r="SN578" s="62"/>
      <c r="SO578" s="62"/>
      <c r="SP578" s="62"/>
      <c r="SQ578" s="62"/>
      <c r="SR578" s="62"/>
      <c r="SS578" s="62"/>
      <c r="ST578" s="62"/>
      <c r="SU578" s="62"/>
      <c r="SV578" s="62"/>
      <c r="SW578" s="62"/>
      <c r="SX578" s="62"/>
      <c r="SY578" s="62"/>
      <c r="SZ578" s="62"/>
      <c r="TA578" s="62"/>
      <c r="TB578" s="62"/>
      <c r="TC578" s="62"/>
      <c r="TD578" s="62"/>
      <c r="TE578" s="62"/>
      <c r="TF578" s="62"/>
      <c r="TG578" s="62"/>
      <c r="TH578" s="62"/>
      <c r="TI578" s="62"/>
      <c r="TJ578" s="62"/>
      <c r="TK578" s="62"/>
      <c r="TL578" s="62"/>
      <c r="TM578" s="62"/>
      <c r="TN578" s="62"/>
      <c r="TO578" s="62"/>
      <c r="TP578" s="62"/>
      <c r="TQ578" s="62"/>
      <c r="TR578" s="62"/>
      <c r="TS578" s="62"/>
      <c r="TT578" s="62"/>
      <c r="TU578" s="62"/>
      <c r="TV578" s="62"/>
      <c r="TW578" s="62"/>
      <c r="TX578" s="62"/>
      <c r="TY578" s="62"/>
      <c r="TZ578" s="62"/>
      <c r="UA578" s="62"/>
      <c r="UB578" s="62"/>
      <c r="UC578" s="62"/>
      <c r="UD578" s="62"/>
      <c r="UE578" s="62"/>
      <c r="UF578" s="62"/>
    </row>
    <row r="579" spans="1:552" customFormat="1" ht="14.45" customHeight="1" x14ac:dyDescent="0.25">
      <c r="A579" s="18">
        <v>2100</v>
      </c>
      <c r="B579" s="19" t="s">
        <v>95</v>
      </c>
      <c r="C579" s="18"/>
      <c r="D579" s="19" t="s">
        <v>19</v>
      </c>
      <c r="E579" s="18" t="s">
        <v>2497</v>
      </c>
      <c r="F579" s="19">
        <v>2100</v>
      </c>
      <c r="G579" s="19" t="s">
        <v>2496</v>
      </c>
      <c r="H579" s="18" t="s">
        <v>163</v>
      </c>
      <c r="I579" s="18">
        <v>2</v>
      </c>
      <c r="J579" s="71">
        <v>672159</v>
      </c>
      <c r="K579" s="71">
        <v>251134</v>
      </c>
      <c r="L579" s="41" t="s">
        <v>2495</v>
      </c>
      <c r="M579" s="41" t="s">
        <v>2494</v>
      </c>
      <c r="N579" s="18">
        <v>2101</v>
      </c>
      <c r="O579" s="18" t="s">
        <v>97</v>
      </c>
      <c r="P579" s="18" t="s">
        <v>98</v>
      </c>
      <c r="Q579" s="18" t="s">
        <v>99</v>
      </c>
      <c r="R579" s="18" t="s">
        <v>2493</v>
      </c>
      <c r="S579" s="15"/>
      <c r="T579" s="15"/>
      <c r="U579" s="31"/>
      <c r="V579" s="15"/>
      <c r="W579" s="31"/>
      <c r="X579" s="31"/>
      <c r="Y579" s="31"/>
      <c r="Z579" s="31"/>
      <c r="AA579" s="31"/>
      <c r="AB579" s="31"/>
      <c r="AC579" s="31"/>
      <c r="AD579" s="31"/>
      <c r="AE579" s="31"/>
      <c r="AF579" s="31"/>
      <c r="AG579" s="31"/>
      <c r="AH579" s="31"/>
      <c r="AI579" s="31"/>
      <c r="AJ579" s="31"/>
      <c r="AK579" s="31"/>
      <c r="AL579" s="31"/>
      <c r="AM579" s="31"/>
      <c r="AN579" s="31"/>
      <c r="AO579" s="31"/>
      <c r="AP579" s="31"/>
      <c r="AQ579" s="31"/>
      <c r="AR579" s="31"/>
      <c r="AS579" s="31"/>
      <c r="AT579" s="31"/>
      <c r="AU579" s="31"/>
      <c r="AV579" s="31"/>
      <c r="AW579" s="31"/>
      <c r="AX579" s="31"/>
      <c r="AY579" s="31"/>
      <c r="AZ579" s="31"/>
      <c r="BA579" s="31"/>
      <c r="BB579" s="31"/>
      <c r="BC579" s="31"/>
      <c r="BD579" s="31"/>
      <c r="BE579" s="31"/>
      <c r="BF579" s="31"/>
      <c r="BG579" s="31"/>
      <c r="BH579" s="31"/>
      <c r="BI579" s="31"/>
      <c r="BJ579" s="31"/>
      <c r="BK579" s="31"/>
      <c r="BL579" s="31"/>
      <c r="BM579" s="31"/>
      <c r="BN579" s="31"/>
      <c r="BO579" s="31"/>
      <c r="BP579" s="31"/>
      <c r="BQ579" s="31"/>
      <c r="BR579" s="31"/>
      <c r="BS579" s="31"/>
      <c r="BT579" s="31"/>
      <c r="BU579" s="31"/>
      <c r="BV579" s="31"/>
      <c r="BW579" s="31"/>
      <c r="BX579" s="31"/>
      <c r="BY579" s="31"/>
      <c r="BZ579" s="31"/>
      <c r="CA579" s="31"/>
      <c r="CB579" s="31"/>
      <c r="CC579" s="31"/>
      <c r="CD579" s="31"/>
      <c r="CE579" s="31"/>
      <c r="CF579" s="31"/>
      <c r="CG579" s="31"/>
      <c r="CH579" s="31"/>
      <c r="CI579" s="31"/>
      <c r="CJ579" s="31"/>
      <c r="CK579" s="31"/>
      <c r="CL579" s="31"/>
      <c r="CM579" s="31"/>
      <c r="CN579" s="31"/>
      <c r="CO579" s="31"/>
      <c r="CP579" s="31"/>
      <c r="CQ579" s="31"/>
      <c r="CR579" s="31"/>
      <c r="CS579" s="31"/>
      <c r="CT579" s="31"/>
      <c r="CU579" s="31"/>
      <c r="CV579" s="31"/>
      <c r="CW579" s="31"/>
      <c r="CX579" s="31"/>
      <c r="CY579" s="31"/>
      <c r="CZ579" s="31"/>
      <c r="DA579" s="31"/>
      <c r="DB579" s="31"/>
      <c r="DC579" s="31"/>
      <c r="DD579" s="31"/>
      <c r="DE579" s="31"/>
      <c r="DF579" s="31"/>
      <c r="DG579" s="31"/>
      <c r="DH579" s="31"/>
      <c r="DI579" s="31"/>
      <c r="DJ579" s="31"/>
      <c r="DK579" s="31"/>
      <c r="DL579" s="31"/>
      <c r="DM579" s="31"/>
      <c r="DN579" s="31"/>
      <c r="DO579" s="31"/>
      <c r="DP579" s="31"/>
      <c r="DQ579" s="31"/>
      <c r="DR579" s="31"/>
      <c r="DS579" s="31"/>
      <c r="DT579" s="31"/>
      <c r="DU579" s="31"/>
      <c r="DV579" s="31"/>
      <c r="DW579" s="31"/>
      <c r="DX579" s="31"/>
      <c r="DY579" s="31"/>
      <c r="DZ579" s="31"/>
      <c r="EA579" s="31"/>
      <c r="EB579" s="31"/>
      <c r="EC579" s="31"/>
      <c r="ED579" s="31"/>
      <c r="EE579" s="31"/>
      <c r="EF579" s="31"/>
      <c r="EG579" s="31"/>
      <c r="EH579" s="31"/>
      <c r="EI579" s="31"/>
      <c r="EJ579" s="31"/>
      <c r="EK579" s="31"/>
      <c r="EL579" s="31"/>
      <c r="EM579" s="31"/>
      <c r="EN579" s="31"/>
      <c r="EO579" s="31"/>
      <c r="EP579" s="31"/>
      <c r="EQ579" s="31"/>
      <c r="ER579" s="31"/>
      <c r="ES579" s="31"/>
      <c r="ET579" s="31"/>
      <c r="EU579" s="31"/>
      <c r="EV579" s="31"/>
      <c r="EW579" s="31"/>
      <c r="EX579" s="31"/>
      <c r="EY579" s="31"/>
      <c r="EZ579" s="31"/>
      <c r="FA579" s="31"/>
      <c r="FB579" s="31"/>
      <c r="FC579" s="31"/>
      <c r="FD579" s="31"/>
      <c r="FE579" s="31"/>
      <c r="FF579" s="31"/>
      <c r="FG579" s="31"/>
      <c r="FH579" s="31"/>
      <c r="FI579" s="31"/>
      <c r="FJ579" s="31"/>
      <c r="FK579" s="31"/>
      <c r="FL579" s="31"/>
      <c r="FM579" s="31"/>
      <c r="FN579" s="31"/>
      <c r="FO579" s="31"/>
      <c r="FP579" s="31"/>
      <c r="FQ579" s="31"/>
      <c r="FR579" s="31"/>
      <c r="FS579" s="31"/>
      <c r="FT579" s="31"/>
      <c r="FU579" s="31"/>
      <c r="FV579" s="31"/>
      <c r="FW579" s="31"/>
      <c r="FX579" s="31"/>
      <c r="FY579" s="31"/>
      <c r="FZ579" s="31"/>
      <c r="GA579" s="31"/>
      <c r="GB579" s="31"/>
      <c r="GC579" s="31"/>
      <c r="GD579" s="31"/>
      <c r="GE579" s="31"/>
      <c r="GF579" s="31"/>
      <c r="GG579" s="31"/>
      <c r="GH579" s="31"/>
      <c r="GI579" s="31"/>
      <c r="GJ579" s="31"/>
      <c r="GK579" s="31"/>
      <c r="GL579" s="31"/>
      <c r="GM579" s="62"/>
      <c r="GN579" s="62"/>
      <c r="GO579" s="62"/>
      <c r="GP579" s="62"/>
      <c r="GQ579" s="62"/>
      <c r="GR579" s="62"/>
      <c r="GS579" s="62"/>
      <c r="GT579" s="62"/>
      <c r="GU579" s="62"/>
      <c r="GV579" s="62"/>
      <c r="GW579" s="62"/>
      <c r="GX579" s="62"/>
      <c r="GY579" s="62"/>
      <c r="GZ579" s="62"/>
      <c r="HA579" s="62"/>
      <c r="HB579" s="62"/>
      <c r="HC579" s="62"/>
      <c r="HD579" s="62"/>
      <c r="HE579" s="62"/>
      <c r="HF579" s="62"/>
      <c r="HG579" s="62"/>
      <c r="HH579" s="62"/>
      <c r="HI579" s="62"/>
      <c r="HJ579" s="62"/>
      <c r="HK579" s="62"/>
      <c r="HL579" s="62"/>
      <c r="HM579" s="62"/>
      <c r="HN579" s="62"/>
      <c r="HO579" s="62"/>
      <c r="HP579" s="62"/>
      <c r="HQ579" s="62"/>
      <c r="HR579" s="62"/>
      <c r="HS579" s="62"/>
      <c r="HT579" s="62"/>
      <c r="HU579" s="62"/>
      <c r="HV579" s="62"/>
      <c r="HW579" s="62"/>
      <c r="HX579" s="62"/>
      <c r="HY579" s="62"/>
      <c r="HZ579" s="62"/>
      <c r="IA579" s="62"/>
      <c r="IB579" s="62"/>
      <c r="IC579" s="62"/>
      <c r="ID579" s="62"/>
      <c r="IE579" s="62"/>
      <c r="IF579" s="62"/>
      <c r="IG579" s="62"/>
      <c r="IH579" s="62"/>
      <c r="II579" s="62"/>
      <c r="IJ579" s="62"/>
      <c r="IK579" s="62"/>
      <c r="IL579" s="62"/>
      <c r="IM579" s="62"/>
      <c r="IN579" s="62"/>
      <c r="IO579" s="62"/>
      <c r="IP579" s="62"/>
      <c r="IQ579" s="62"/>
      <c r="IR579" s="62"/>
      <c r="IS579" s="62"/>
      <c r="IT579" s="62"/>
      <c r="IU579" s="62"/>
      <c r="IV579" s="62"/>
      <c r="IW579" s="62"/>
      <c r="IX579" s="62"/>
      <c r="IY579" s="62"/>
      <c r="IZ579" s="62"/>
      <c r="JA579" s="62"/>
      <c r="JB579" s="62"/>
      <c r="JC579" s="62"/>
      <c r="JD579" s="62"/>
      <c r="JE579" s="62"/>
      <c r="JF579" s="62"/>
      <c r="JG579" s="62"/>
      <c r="JH579" s="62"/>
      <c r="JI579" s="62"/>
      <c r="JJ579" s="62"/>
      <c r="JK579" s="62"/>
      <c r="JL579" s="62"/>
      <c r="JM579" s="62"/>
      <c r="JN579" s="62"/>
      <c r="JO579" s="62"/>
      <c r="JP579" s="62"/>
      <c r="JQ579" s="62"/>
      <c r="JR579" s="62"/>
      <c r="JS579" s="62"/>
      <c r="JT579" s="62"/>
      <c r="JU579" s="62"/>
      <c r="JV579" s="62"/>
      <c r="JW579" s="62"/>
      <c r="JX579" s="62"/>
      <c r="JY579" s="62"/>
      <c r="JZ579" s="62"/>
      <c r="KA579" s="62"/>
      <c r="KB579" s="62"/>
      <c r="KC579" s="62"/>
      <c r="KD579" s="62"/>
      <c r="KE579" s="62"/>
      <c r="KF579" s="62"/>
      <c r="KG579" s="62"/>
      <c r="KH579" s="62"/>
      <c r="KI579" s="62"/>
      <c r="KJ579" s="62"/>
      <c r="KK579" s="62"/>
      <c r="KL579" s="62"/>
      <c r="KM579" s="62"/>
      <c r="KN579" s="62"/>
      <c r="KO579" s="62"/>
      <c r="KP579" s="62"/>
      <c r="KQ579" s="62"/>
      <c r="KR579" s="62"/>
      <c r="KS579" s="62"/>
      <c r="KT579" s="62"/>
      <c r="KU579" s="62"/>
      <c r="KV579" s="62"/>
      <c r="KW579" s="62"/>
      <c r="KX579" s="62"/>
      <c r="KY579" s="62"/>
      <c r="KZ579" s="62"/>
      <c r="LA579" s="62"/>
      <c r="LB579" s="62"/>
      <c r="LC579" s="62"/>
      <c r="LD579" s="62"/>
      <c r="LE579" s="62"/>
      <c r="LF579" s="62"/>
      <c r="LG579" s="62"/>
      <c r="LH579" s="62"/>
      <c r="LI579" s="62"/>
      <c r="LJ579" s="62"/>
      <c r="LK579" s="62"/>
      <c r="LL579" s="62"/>
      <c r="LM579" s="62"/>
      <c r="LN579" s="62"/>
      <c r="LO579" s="62"/>
      <c r="LP579" s="62"/>
      <c r="LQ579" s="62"/>
      <c r="LR579" s="62"/>
      <c r="LS579" s="62"/>
      <c r="LT579" s="62"/>
      <c r="LU579" s="62"/>
      <c r="LV579" s="62"/>
      <c r="LW579" s="62"/>
      <c r="LX579" s="62"/>
      <c r="LY579" s="62"/>
      <c r="LZ579" s="62"/>
      <c r="MA579" s="62"/>
      <c r="MB579" s="62"/>
      <c r="MC579" s="62"/>
      <c r="MD579" s="62"/>
      <c r="ME579" s="62"/>
      <c r="MF579" s="62"/>
      <c r="MG579" s="62"/>
      <c r="MH579" s="62"/>
      <c r="MI579" s="62"/>
      <c r="MJ579" s="62"/>
      <c r="MK579" s="62"/>
      <c r="ML579" s="62"/>
      <c r="MM579" s="62"/>
      <c r="MN579" s="62"/>
      <c r="MO579" s="62"/>
      <c r="MP579" s="62"/>
      <c r="MQ579" s="62"/>
      <c r="MR579" s="62"/>
      <c r="MS579" s="62"/>
      <c r="MT579" s="62"/>
      <c r="MU579" s="62"/>
      <c r="MV579" s="62"/>
      <c r="MW579" s="62"/>
      <c r="MX579" s="62"/>
      <c r="MY579" s="62"/>
      <c r="MZ579" s="62"/>
      <c r="NA579" s="62"/>
      <c r="NB579" s="62"/>
      <c r="NC579" s="62"/>
      <c r="ND579" s="62"/>
      <c r="NE579" s="62"/>
      <c r="NF579" s="62"/>
      <c r="NG579" s="62"/>
      <c r="NH579" s="62"/>
      <c r="NI579" s="62"/>
      <c r="NJ579" s="62"/>
      <c r="NK579" s="62"/>
      <c r="NL579" s="62"/>
      <c r="NM579" s="62"/>
      <c r="NN579" s="62"/>
      <c r="NO579" s="62"/>
      <c r="NP579" s="62"/>
      <c r="NQ579" s="62"/>
      <c r="NR579" s="62"/>
      <c r="NS579" s="62"/>
      <c r="NT579" s="62"/>
      <c r="NU579" s="62"/>
      <c r="NV579" s="62"/>
      <c r="NW579" s="62"/>
      <c r="NX579" s="62"/>
      <c r="NY579" s="62"/>
      <c r="NZ579" s="62"/>
      <c r="OA579" s="62"/>
      <c r="OB579" s="62"/>
      <c r="OC579" s="62"/>
      <c r="OD579" s="62"/>
      <c r="OE579" s="62"/>
      <c r="OF579" s="62"/>
      <c r="OG579" s="62"/>
      <c r="OH579" s="62"/>
      <c r="OI579" s="62"/>
      <c r="OJ579" s="62"/>
      <c r="OK579" s="62"/>
      <c r="OL579" s="62"/>
      <c r="OM579" s="62"/>
      <c r="ON579" s="62"/>
      <c r="OO579" s="62"/>
      <c r="OP579" s="62"/>
      <c r="OQ579" s="62"/>
      <c r="OR579" s="62"/>
      <c r="OS579" s="62"/>
      <c r="OT579" s="62"/>
      <c r="OU579" s="62"/>
      <c r="OV579" s="62"/>
      <c r="OW579" s="62"/>
      <c r="OX579" s="62"/>
      <c r="OY579" s="62"/>
      <c r="OZ579" s="62"/>
      <c r="PA579" s="62"/>
      <c r="PB579" s="62"/>
      <c r="PC579" s="62"/>
      <c r="PD579" s="62"/>
      <c r="PE579" s="62"/>
      <c r="PF579" s="62"/>
      <c r="PG579" s="62"/>
      <c r="PH579" s="62"/>
      <c r="PI579" s="62"/>
      <c r="PJ579" s="62"/>
      <c r="PK579" s="62"/>
      <c r="PL579" s="62"/>
      <c r="PM579" s="62"/>
      <c r="PN579" s="62"/>
      <c r="PO579" s="62"/>
      <c r="PP579" s="62"/>
      <c r="PQ579" s="62"/>
      <c r="PR579" s="62"/>
      <c r="PS579" s="62"/>
      <c r="PT579" s="62"/>
      <c r="PU579" s="62"/>
      <c r="PV579" s="62"/>
      <c r="PW579" s="62"/>
      <c r="PX579" s="62"/>
      <c r="PY579" s="62"/>
      <c r="PZ579" s="62"/>
      <c r="QA579" s="62"/>
      <c r="QB579" s="62"/>
      <c r="QC579" s="62"/>
      <c r="QD579" s="62"/>
      <c r="QE579" s="62"/>
      <c r="QF579" s="62"/>
      <c r="QG579" s="62"/>
      <c r="QH579" s="62"/>
      <c r="QI579" s="62"/>
      <c r="QJ579" s="62"/>
      <c r="QK579" s="62"/>
      <c r="QL579" s="62"/>
      <c r="QM579" s="62"/>
      <c r="QN579" s="62"/>
      <c r="QO579" s="62"/>
      <c r="QP579" s="62"/>
      <c r="QQ579" s="62"/>
      <c r="QR579" s="62"/>
      <c r="QS579" s="62"/>
      <c r="QT579" s="62"/>
      <c r="QU579" s="62"/>
      <c r="QV579" s="62"/>
      <c r="QW579" s="62"/>
      <c r="QX579" s="62"/>
      <c r="QY579" s="62"/>
      <c r="QZ579" s="62"/>
      <c r="RA579" s="62"/>
      <c r="RB579" s="62"/>
      <c r="RC579" s="62"/>
      <c r="RD579" s="62"/>
      <c r="RE579" s="62"/>
      <c r="RF579" s="62"/>
      <c r="RG579" s="62"/>
      <c r="RH579" s="62"/>
      <c r="RI579" s="62"/>
      <c r="RJ579" s="62"/>
      <c r="RK579" s="62"/>
      <c r="RL579" s="62"/>
      <c r="RM579" s="62"/>
      <c r="RN579" s="62"/>
      <c r="RO579" s="62"/>
      <c r="RP579" s="62"/>
      <c r="RQ579" s="62"/>
      <c r="RR579" s="62"/>
      <c r="RS579" s="62"/>
      <c r="RT579" s="62"/>
      <c r="RU579" s="62"/>
      <c r="RV579" s="62"/>
      <c r="RW579" s="62"/>
      <c r="RX579" s="62"/>
      <c r="RY579" s="62"/>
      <c r="RZ579" s="62"/>
      <c r="SA579" s="62"/>
      <c r="SB579" s="62"/>
      <c r="SC579" s="62"/>
      <c r="SD579" s="62"/>
      <c r="SE579" s="62"/>
      <c r="SF579" s="62"/>
      <c r="SG579" s="62"/>
      <c r="SH579" s="62"/>
      <c r="SI579" s="62"/>
      <c r="SJ579" s="62"/>
      <c r="SK579" s="62"/>
      <c r="SL579" s="62"/>
      <c r="SM579" s="62"/>
      <c r="SN579" s="62"/>
      <c r="SO579" s="62"/>
      <c r="SP579" s="62"/>
      <c r="SQ579" s="62"/>
      <c r="SR579" s="62"/>
      <c r="SS579" s="62"/>
      <c r="ST579" s="62"/>
      <c r="SU579" s="62"/>
      <c r="SV579" s="62"/>
      <c r="SW579" s="62"/>
      <c r="SX579" s="62"/>
      <c r="SY579" s="62"/>
      <c r="SZ579" s="62"/>
      <c r="TA579" s="62"/>
      <c r="TB579" s="62"/>
      <c r="TC579" s="62"/>
      <c r="TD579" s="62"/>
      <c r="TE579" s="62"/>
      <c r="TF579" s="62"/>
      <c r="TG579" s="62"/>
      <c r="TH579" s="62"/>
      <c r="TI579" s="62"/>
      <c r="TJ579" s="62"/>
      <c r="TK579" s="62"/>
      <c r="TL579" s="62"/>
      <c r="TM579" s="62"/>
      <c r="TN579" s="62"/>
      <c r="TO579" s="62"/>
      <c r="TP579" s="62"/>
      <c r="TQ579" s="62"/>
      <c r="TR579" s="62"/>
      <c r="TS579" s="62"/>
      <c r="TT579" s="62"/>
      <c r="TU579" s="62"/>
      <c r="TV579" s="62"/>
      <c r="TW579" s="62"/>
      <c r="TX579" s="62"/>
      <c r="TY579" s="62"/>
      <c r="TZ579" s="62"/>
      <c r="UA579" s="62"/>
      <c r="UB579" s="62"/>
      <c r="UC579" s="62"/>
      <c r="UD579" s="62"/>
      <c r="UE579" s="62"/>
      <c r="UF579" s="62"/>
    </row>
    <row r="580" spans="1:552" customFormat="1" ht="14.45" customHeight="1" x14ac:dyDescent="0.25">
      <c r="A580" s="18">
        <v>7090</v>
      </c>
      <c r="B580" s="19" t="s">
        <v>1078</v>
      </c>
      <c r="C580" s="18"/>
      <c r="D580" s="19" t="s">
        <v>418</v>
      </c>
      <c r="E580" s="18" t="s">
        <v>2459</v>
      </c>
      <c r="F580" s="19">
        <v>7090</v>
      </c>
      <c r="G580" s="19" t="s">
        <v>1032</v>
      </c>
      <c r="H580" s="18" t="s">
        <v>37</v>
      </c>
      <c r="I580" s="18">
        <v>56</v>
      </c>
      <c r="J580" s="71">
        <v>591317</v>
      </c>
      <c r="K580" s="71">
        <v>143592</v>
      </c>
      <c r="L580" s="41" t="s">
        <v>2458</v>
      </c>
      <c r="M580" s="41" t="s">
        <v>2457</v>
      </c>
      <c r="N580" s="18">
        <v>7090</v>
      </c>
      <c r="O580" s="18" t="s">
        <v>1018</v>
      </c>
      <c r="P580" s="18" t="s">
        <v>1019</v>
      </c>
      <c r="Q580" s="18" t="s">
        <v>1020</v>
      </c>
      <c r="R580" s="18" t="s">
        <v>2456</v>
      </c>
      <c r="S580" s="15"/>
      <c r="T580" s="15"/>
      <c r="U580" s="31"/>
      <c r="V580" s="15"/>
      <c r="W580" s="31"/>
      <c r="X580" s="31"/>
      <c r="Y580" s="31"/>
      <c r="Z580" s="31"/>
      <c r="AA580" s="31"/>
      <c r="AB580" s="31"/>
      <c r="AC580" s="31"/>
      <c r="AD580" s="31"/>
      <c r="AE580" s="31"/>
      <c r="AF580" s="31"/>
      <c r="AG580" s="31"/>
      <c r="AH580" s="31"/>
      <c r="AI580" s="31"/>
      <c r="AJ580" s="31"/>
      <c r="AK580" s="31"/>
      <c r="AL580" s="31"/>
      <c r="AM580" s="31"/>
      <c r="AN580" s="31"/>
      <c r="AO580" s="31"/>
      <c r="AP580" s="31"/>
      <c r="AQ580" s="31"/>
      <c r="AR580" s="31"/>
      <c r="AS580" s="31"/>
      <c r="AT580" s="31"/>
      <c r="AU580" s="31"/>
      <c r="AV580" s="31"/>
      <c r="AW580" s="31"/>
      <c r="AX580" s="31"/>
      <c r="AY580" s="31"/>
      <c r="AZ580" s="31"/>
      <c r="BA580" s="31"/>
      <c r="BB580" s="31"/>
      <c r="BC580" s="31"/>
      <c r="BD580" s="31"/>
      <c r="BE580" s="31"/>
      <c r="BF580" s="31"/>
      <c r="BG580" s="31"/>
      <c r="BH580" s="31"/>
      <c r="BI580" s="31"/>
      <c r="BJ580" s="31"/>
      <c r="BK580" s="31"/>
      <c r="BL580" s="31"/>
      <c r="BM580" s="31"/>
      <c r="BN580" s="31"/>
      <c r="BO580" s="31"/>
      <c r="BP580" s="31"/>
      <c r="BQ580" s="31"/>
      <c r="BR580" s="31"/>
      <c r="BS580" s="31"/>
      <c r="BT580" s="31"/>
      <c r="BU580" s="31"/>
      <c r="BV580" s="31"/>
      <c r="BW580" s="31"/>
      <c r="BX580" s="31"/>
      <c r="BY580" s="31"/>
      <c r="BZ580" s="31"/>
      <c r="CA580" s="31"/>
      <c r="CB580" s="31"/>
      <c r="CC580" s="31"/>
      <c r="CD580" s="31"/>
      <c r="CE580" s="31"/>
      <c r="CF580" s="31"/>
      <c r="CG580" s="31"/>
      <c r="CH580" s="31"/>
      <c r="CI580" s="31"/>
      <c r="CJ580" s="31"/>
      <c r="CK580" s="31"/>
      <c r="CL580" s="31"/>
      <c r="CM580" s="31"/>
      <c r="CN580" s="31"/>
      <c r="CO580" s="31"/>
      <c r="CP580" s="31"/>
      <c r="CQ580" s="31"/>
      <c r="CR580" s="31"/>
      <c r="CS580" s="31"/>
      <c r="CT580" s="31"/>
      <c r="CU580" s="31"/>
      <c r="CV580" s="31"/>
      <c r="CW580" s="31"/>
      <c r="CX580" s="31"/>
      <c r="CY580" s="31"/>
      <c r="CZ580" s="31"/>
      <c r="DA580" s="31"/>
      <c r="DB580" s="31"/>
      <c r="DC580" s="31"/>
      <c r="DD580" s="31"/>
      <c r="DE580" s="31"/>
      <c r="DF580" s="31"/>
      <c r="DG580" s="31"/>
      <c r="DH580" s="31"/>
      <c r="DI580" s="31"/>
      <c r="DJ580" s="31"/>
      <c r="DK580" s="31"/>
      <c r="DL580" s="31"/>
      <c r="DM580" s="31"/>
      <c r="DN580" s="31"/>
      <c r="DO580" s="31"/>
      <c r="DP580" s="31"/>
      <c r="DQ580" s="31"/>
      <c r="DR580" s="31"/>
      <c r="DS580" s="31"/>
      <c r="DT580" s="31"/>
      <c r="DU580" s="31"/>
      <c r="DV580" s="31"/>
      <c r="DW580" s="31"/>
      <c r="DX580" s="31"/>
      <c r="DY580" s="31"/>
      <c r="DZ580" s="31"/>
      <c r="EA580" s="31"/>
      <c r="EB580" s="31"/>
      <c r="EC580" s="31"/>
      <c r="ED580" s="31"/>
      <c r="EE580" s="31"/>
      <c r="EF580" s="31"/>
      <c r="EG580" s="31"/>
      <c r="EH580" s="31"/>
      <c r="EI580" s="31"/>
      <c r="EJ580" s="31"/>
      <c r="EK580" s="31"/>
      <c r="EL580" s="31"/>
      <c r="EM580" s="31"/>
      <c r="EN580" s="31"/>
      <c r="EO580" s="31"/>
      <c r="EP580" s="31"/>
      <c r="EQ580" s="31"/>
      <c r="ER580" s="31"/>
      <c r="ES580" s="31"/>
      <c r="ET580" s="31"/>
      <c r="EU580" s="31"/>
      <c r="EV580" s="31"/>
      <c r="EW580" s="31"/>
      <c r="EX580" s="31"/>
      <c r="EY580" s="31"/>
      <c r="EZ580" s="31"/>
      <c r="FA580" s="31"/>
      <c r="FB580" s="31"/>
      <c r="FC580" s="31"/>
      <c r="FD580" s="31"/>
      <c r="FE580" s="31"/>
      <c r="FF580" s="31"/>
      <c r="FG580" s="31"/>
      <c r="FH580" s="31"/>
      <c r="FI580" s="31"/>
      <c r="FJ580" s="31"/>
      <c r="FK580" s="31"/>
      <c r="FL580" s="31"/>
      <c r="FM580" s="31"/>
      <c r="FN580" s="31"/>
      <c r="FO580" s="31"/>
      <c r="FP580" s="31"/>
      <c r="FQ580" s="31"/>
      <c r="FR580" s="31"/>
      <c r="FS580" s="31"/>
      <c r="FT580" s="31"/>
      <c r="FU580" s="31"/>
      <c r="FV580" s="31"/>
      <c r="FW580" s="31"/>
      <c r="FX580" s="31"/>
      <c r="FY580" s="31"/>
      <c r="FZ580" s="31"/>
      <c r="GA580" s="31"/>
      <c r="GB580" s="31"/>
      <c r="GC580" s="31"/>
      <c r="GD580" s="31"/>
      <c r="GE580" s="31"/>
      <c r="GF580" s="31"/>
      <c r="GG580" s="31"/>
      <c r="GH580" s="31"/>
      <c r="GI580" s="31"/>
      <c r="GJ580" s="31"/>
      <c r="GK580" s="31"/>
      <c r="GL580" s="31"/>
      <c r="GM580" s="62"/>
      <c r="GN580" s="62"/>
      <c r="GO580" s="62"/>
      <c r="GP580" s="62"/>
      <c r="GQ580" s="62"/>
      <c r="GR580" s="62"/>
      <c r="GS580" s="62"/>
      <c r="GT580" s="62"/>
      <c r="GU580" s="62"/>
      <c r="GV580" s="62"/>
      <c r="GW580" s="62"/>
      <c r="GX580" s="62"/>
      <c r="GY580" s="62"/>
      <c r="GZ580" s="62"/>
      <c r="HA580" s="62"/>
      <c r="HB580" s="62"/>
      <c r="HC580" s="62"/>
      <c r="HD580" s="62"/>
      <c r="HE580" s="62"/>
      <c r="HF580" s="62"/>
      <c r="HG580" s="62"/>
      <c r="HH580" s="62"/>
      <c r="HI580" s="62"/>
      <c r="HJ580" s="62"/>
      <c r="HK580" s="62"/>
      <c r="HL580" s="62"/>
      <c r="HM580" s="62"/>
      <c r="HN580" s="62"/>
      <c r="HO580" s="62"/>
      <c r="HP580" s="62"/>
      <c r="HQ580" s="62"/>
      <c r="HR580" s="62"/>
      <c r="HS580" s="62"/>
      <c r="HT580" s="62"/>
      <c r="HU580" s="62"/>
      <c r="HV580" s="62"/>
      <c r="HW580" s="62"/>
      <c r="HX580" s="62"/>
      <c r="HY580" s="62"/>
      <c r="HZ580" s="62"/>
      <c r="IA580" s="62"/>
      <c r="IB580" s="62"/>
      <c r="IC580" s="62"/>
      <c r="ID580" s="62"/>
      <c r="IE580" s="62"/>
      <c r="IF580" s="62"/>
      <c r="IG580" s="62"/>
      <c r="IH580" s="62"/>
      <c r="II580" s="62"/>
      <c r="IJ580" s="62"/>
      <c r="IK580" s="62"/>
      <c r="IL580" s="62"/>
      <c r="IM580" s="62"/>
      <c r="IN580" s="62"/>
      <c r="IO580" s="62"/>
      <c r="IP580" s="62"/>
      <c r="IQ580" s="62"/>
      <c r="IR580" s="62"/>
      <c r="IS580" s="62"/>
      <c r="IT580" s="62"/>
      <c r="IU580" s="62"/>
      <c r="IV580" s="62"/>
      <c r="IW580" s="62"/>
      <c r="IX580" s="62"/>
      <c r="IY580" s="62"/>
      <c r="IZ580" s="62"/>
      <c r="JA580" s="62"/>
      <c r="JB580" s="62"/>
      <c r="JC580" s="62"/>
      <c r="JD580" s="62"/>
      <c r="JE580" s="62"/>
      <c r="JF580" s="62"/>
      <c r="JG580" s="62"/>
      <c r="JH580" s="62"/>
      <c r="JI580" s="62"/>
      <c r="JJ580" s="62"/>
      <c r="JK580" s="62"/>
      <c r="JL580" s="62"/>
      <c r="JM580" s="62"/>
      <c r="JN580" s="62"/>
      <c r="JO580" s="62"/>
      <c r="JP580" s="62"/>
      <c r="JQ580" s="62"/>
      <c r="JR580" s="62"/>
      <c r="JS580" s="62"/>
      <c r="JT580" s="62"/>
      <c r="JU580" s="62"/>
      <c r="JV580" s="62"/>
      <c r="JW580" s="62"/>
      <c r="JX580" s="62"/>
      <c r="JY580" s="62"/>
      <c r="JZ580" s="62"/>
      <c r="KA580" s="62"/>
      <c r="KB580" s="62"/>
      <c r="KC580" s="62"/>
      <c r="KD580" s="62"/>
      <c r="KE580" s="62"/>
      <c r="KF580" s="62"/>
      <c r="KG580" s="62"/>
      <c r="KH580" s="62"/>
      <c r="KI580" s="62"/>
      <c r="KJ580" s="62"/>
      <c r="KK580" s="62"/>
      <c r="KL580" s="62"/>
      <c r="KM580" s="62"/>
      <c r="KN580" s="62"/>
      <c r="KO580" s="62"/>
      <c r="KP580" s="62"/>
      <c r="KQ580" s="62"/>
      <c r="KR580" s="62"/>
      <c r="KS580" s="62"/>
      <c r="KT580" s="62"/>
      <c r="KU580" s="62"/>
      <c r="KV580" s="62"/>
      <c r="KW580" s="62"/>
      <c r="KX580" s="62"/>
      <c r="KY580" s="62"/>
      <c r="KZ580" s="62"/>
      <c r="LA580" s="62"/>
      <c r="LB580" s="62"/>
      <c r="LC580" s="62"/>
      <c r="LD580" s="62"/>
      <c r="LE580" s="62"/>
      <c r="LF580" s="62"/>
      <c r="LG580" s="62"/>
      <c r="LH580" s="62"/>
      <c r="LI580" s="62"/>
      <c r="LJ580" s="62"/>
      <c r="LK580" s="62"/>
      <c r="LL580" s="62"/>
      <c r="LM580" s="62"/>
      <c r="LN580" s="62"/>
      <c r="LO580" s="62"/>
      <c r="LP580" s="62"/>
      <c r="LQ580" s="62"/>
      <c r="LR580" s="62"/>
      <c r="LS580" s="62"/>
      <c r="LT580" s="62"/>
      <c r="LU580" s="62"/>
      <c r="LV580" s="62"/>
      <c r="LW580" s="62"/>
      <c r="LX580" s="62"/>
      <c r="LY580" s="62"/>
      <c r="LZ580" s="62"/>
      <c r="MA580" s="62"/>
      <c r="MB580" s="62"/>
      <c r="MC580" s="62"/>
      <c r="MD580" s="62"/>
      <c r="ME580" s="62"/>
      <c r="MF580" s="62"/>
      <c r="MG580" s="62"/>
      <c r="MH580" s="62"/>
      <c r="MI580" s="62"/>
      <c r="MJ580" s="62"/>
      <c r="MK580" s="62"/>
      <c r="ML580" s="62"/>
      <c r="MM580" s="62"/>
      <c r="MN580" s="62"/>
      <c r="MO580" s="62"/>
      <c r="MP580" s="62"/>
      <c r="MQ580" s="62"/>
      <c r="MR580" s="62"/>
      <c r="MS580" s="62"/>
      <c r="MT580" s="62"/>
      <c r="MU580" s="62"/>
      <c r="MV580" s="62"/>
      <c r="MW580" s="62"/>
      <c r="MX580" s="62"/>
      <c r="MY580" s="62"/>
      <c r="MZ580" s="62"/>
      <c r="NA580" s="62"/>
      <c r="NB580" s="62"/>
      <c r="NC580" s="62"/>
      <c r="ND580" s="62"/>
      <c r="NE580" s="62"/>
      <c r="NF580" s="62"/>
      <c r="NG580" s="62"/>
      <c r="NH580" s="62"/>
      <c r="NI580" s="62"/>
      <c r="NJ580" s="62"/>
      <c r="NK580" s="62"/>
      <c r="NL580" s="62"/>
      <c r="NM580" s="62"/>
      <c r="NN580" s="62"/>
      <c r="NO580" s="62"/>
      <c r="NP580" s="62"/>
      <c r="NQ580" s="62"/>
      <c r="NR580" s="62"/>
      <c r="NS580" s="62"/>
      <c r="NT580" s="62"/>
      <c r="NU580" s="62"/>
      <c r="NV580" s="62"/>
      <c r="NW580" s="62"/>
      <c r="NX580" s="62"/>
      <c r="NY580" s="62"/>
      <c r="NZ580" s="62"/>
      <c r="OA580" s="62"/>
      <c r="OB580" s="62"/>
      <c r="OC580" s="62"/>
      <c r="OD580" s="62"/>
      <c r="OE580" s="62"/>
      <c r="OF580" s="62"/>
      <c r="OG580" s="62"/>
      <c r="OH580" s="62"/>
      <c r="OI580" s="62"/>
      <c r="OJ580" s="62"/>
      <c r="OK580" s="62"/>
      <c r="OL580" s="62"/>
      <c r="OM580" s="62"/>
      <c r="ON580" s="62"/>
      <c r="OO580" s="62"/>
      <c r="OP580" s="62"/>
      <c r="OQ580" s="62"/>
      <c r="OR580" s="62"/>
      <c r="OS580" s="62"/>
      <c r="OT580" s="62"/>
      <c r="OU580" s="62"/>
      <c r="OV580" s="62"/>
      <c r="OW580" s="62"/>
      <c r="OX580" s="62"/>
      <c r="OY580" s="62"/>
      <c r="OZ580" s="62"/>
      <c r="PA580" s="62"/>
      <c r="PB580" s="62"/>
      <c r="PC580" s="62"/>
      <c r="PD580" s="62"/>
      <c r="PE580" s="62"/>
      <c r="PF580" s="62"/>
      <c r="PG580" s="62"/>
      <c r="PH580" s="62"/>
      <c r="PI580" s="62"/>
      <c r="PJ580" s="62"/>
      <c r="PK580" s="62"/>
      <c r="PL580" s="62"/>
      <c r="PM580" s="62"/>
      <c r="PN580" s="62"/>
      <c r="PO580" s="62"/>
      <c r="PP580" s="62"/>
      <c r="PQ580" s="62"/>
      <c r="PR580" s="62"/>
      <c r="PS580" s="62"/>
      <c r="PT580" s="62"/>
      <c r="PU580" s="62"/>
      <c r="PV580" s="62"/>
      <c r="PW580" s="62"/>
      <c r="PX580" s="62"/>
      <c r="PY580" s="62"/>
      <c r="PZ580" s="62"/>
      <c r="QA580" s="62"/>
      <c r="QB580" s="62"/>
      <c r="QC580" s="62"/>
      <c r="QD580" s="62"/>
      <c r="QE580" s="62"/>
      <c r="QF580" s="62"/>
      <c r="QG580" s="62"/>
      <c r="QH580" s="62"/>
      <c r="QI580" s="62"/>
      <c r="QJ580" s="62"/>
      <c r="QK580" s="62"/>
      <c r="QL580" s="62"/>
      <c r="QM580" s="62"/>
      <c r="QN580" s="62"/>
      <c r="QO580" s="62"/>
      <c r="QP580" s="62"/>
      <c r="QQ580" s="62"/>
      <c r="QR580" s="62"/>
      <c r="QS580" s="62"/>
      <c r="QT580" s="62"/>
      <c r="QU580" s="62"/>
      <c r="QV580" s="62"/>
      <c r="QW580" s="62"/>
      <c r="QX580" s="62"/>
      <c r="QY580" s="62"/>
      <c r="QZ580" s="62"/>
      <c r="RA580" s="62"/>
      <c r="RB580" s="62"/>
      <c r="RC580" s="62"/>
      <c r="RD580" s="62"/>
      <c r="RE580" s="62"/>
      <c r="RF580" s="62"/>
      <c r="RG580" s="62"/>
      <c r="RH580" s="62"/>
      <c r="RI580" s="62"/>
      <c r="RJ580" s="62"/>
      <c r="RK580" s="62"/>
      <c r="RL580" s="62"/>
      <c r="RM580" s="62"/>
      <c r="RN580" s="62"/>
      <c r="RO580" s="62"/>
      <c r="RP580" s="62"/>
      <c r="RQ580" s="62"/>
      <c r="RR580" s="62"/>
      <c r="RS580" s="62"/>
      <c r="RT580" s="62"/>
      <c r="RU580" s="62"/>
      <c r="RV580" s="62"/>
      <c r="RW580" s="62"/>
      <c r="RX580" s="62"/>
      <c r="RY580" s="62"/>
      <c r="RZ580" s="62"/>
      <c r="SA580" s="62"/>
      <c r="SB580" s="62"/>
      <c r="SC580" s="62"/>
      <c r="SD580" s="62"/>
      <c r="SE580" s="62"/>
      <c r="SF580" s="62"/>
      <c r="SG580" s="62"/>
      <c r="SH580" s="62"/>
      <c r="SI580" s="62"/>
      <c r="SJ580" s="62"/>
      <c r="SK580" s="62"/>
      <c r="SL580" s="62"/>
      <c r="SM580" s="62"/>
      <c r="SN580" s="62"/>
      <c r="SO580" s="62"/>
      <c r="SP580" s="62"/>
      <c r="SQ580" s="62"/>
      <c r="SR580" s="62"/>
      <c r="SS580" s="62"/>
      <c r="ST580" s="62"/>
      <c r="SU580" s="62"/>
      <c r="SV580" s="62"/>
      <c r="SW580" s="62"/>
      <c r="SX580" s="62"/>
      <c r="SY580" s="62"/>
      <c r="SZ580" s="62"/>
      <c r="TA580" s="62"/>
      <c r="TB580" s="62"/>
      <c r="TC580" s="62"/>
      <c r="TD580" s="62"/>
      <c r="TE580" s="62"/>
      <c r="TF580" s="62"/>
      <c r="TG580" s="62"/>
      <c r="TH580" s="62"/>
      <c r="TI580" s="62"/>
      <c r="TJ580" s="62"/>
      <c r="TK580" s="62"/>
      <c r="TL580" s="62"/>
      <c r="TM580" s="62"/>
      <c r="TN580" s="62"/>
      <c r="TO580" s="62"/>
      <c r="TP580" s="62"/>
      <c r="TQ580" s="62"/>
      <c r="TR580" s="62"/>
      <c r="TS580" s="62"/>
      <c r="TT580" s="62"/>
      <c r="TU580" s="62"/>
      <c r="TV580" s="62"/>
      <c r="TW580" s="62"/>
      <c r="TX580" s="62"/>
      <c r="TY580" s="62"/>
      <c r="TZ580" s="62"/>
      <c r="UA580" s="62"/>
      <c r="UB580" s="62"/>
      <c r="UC580" s="62"/>
      <c r="UD580" s="62"/>
      <c r="UE580" s="62"/>
      <c r="UF580" s="62"/>
    </row>
    <row r="581" spans="1:552" s="62" customFormat="1" x14ac:dyDescent="0.25">
      <c r="A581" s="18">
        <v>2440</v>
      </c>
      <c r="B581" s="18" t="s">
        <v>52</v>
      </c>
      <c r="C581" s="18"/>
      <c r="D581" s="18" t="s">
        <v>19</v>
      </c>
      <c r="E581" s="18" t="s">
        <v>2492</v>
      </c>
      <c r="F581" s="18">
        <v>2440</v>
      </c>
      <c r="G581" s="19" t="s">
        <v>2491</v>
      </c>
      <c r="H581" s="18" t="s">
        <v>37</v>
      </c>
      <c r="I581" s="18">
        <v>2</v>
      </c>
      <c r="J581" s="71">
        <v>638926</v>
      </c>
      <c r="K581" s="71">
        <v>219754</v>
      </c>
      <c r="L581" s="41" t="s">
        <v>2490</v>
      </c>
      <c r="M581" s="41" t="s">
        <v>2489</v>
      </c>
      <c r="N581" s="18">
        <v>2441</v>
      </c>
      <c r="O581" s="18" t="s">
        <v>57</v>
      </c>
      <c r="P581" s="18" t="s">
        <v>58</v>
      </c>
      <c r="Q581" s="18" t="s">
        <v>43</v>
      </c>
      <c r="R581" s="18" t="s">
        <v>2488</v>
      </c>
      <c r="S581" s="15"/>
      <c r="T581" s="15"/>
      <c r="V581" s="15"/>
    </row>
    <row r="582" spans="1:552" customFormat="1" ht="14.45" customHeight="1" x14ac:dyDescent="0.25">
      <c r="A582" s="18">
        <v>7500</v>
      </c>
      <c r="B582" s="19" t="s">
        <v>2228</v>
      </c>
      <c r="C582" s="18"/>
      <c r="D582" s="19" t="s">
        <v>382</v>
      </c>
      <c r="E582" s="18" t="s">
        <v>2487</v>
      </c>
      <c r="F582" s="19">
        <v>7500</v>
      </c>
      <c r="G582" s="19" t="s">
        <v>2486</v>
      </c>
      <c r="H582" s="18" t="s">
        <v>37</v>
      </c>
      <c r="I582" s="18">
        <v>21</v>
      </c>
      <c r="J582" s="71">
        <v>519963</v>
      </c>
      <c r="K582" s="71">
        <v>99901</v>
      </c>
      <c r="L582" s="41" t="s">
        <v>4427</v>
      </c>
      <c r="M582" s="41" t="s">
        <v>4428</v>
      </c>
      <c r="N582" s="18">
        <v>7501</v>
      </c>
      <c r="O582" s="18" t="s">
        <v>2230</v>
      </c>
      <c r="P582" s="18" t="s">
        <v>2231</v>
      </c>
      <c r="Q582" s="18" t="s">
        <v>1020</v>
      </c>
      <c r="R582" s="18" t="s">
        <v>2485</v>
      </c>
      <c r="S582" s="15"/>
      <c r="T582" s="15"/>
      <c r="U582" s="31"/>
      <c r="V582" s="15"/>
      <c r="W582" s="31"/>
      <c r="X582" s="31"/>
      <c r="Y582" s="31"/>
      <c r="Z582" s="31"/>
      <c r="AA582" s="31"/>
      <c r="AB582" s="31"/>
      <c r="AC582" s="31"/>
      <c r="AD582" s="31"/>
      <c r="AE582" s="31"/>
      <c r="AF582" s="31"/>
      <c r="AG582" s="31"/>
      <c r="AH582" s="31"/>
      <c r="AI582" s="31"/>
      <c r="AJ582" s="31"/>
      <c r="AK582" s="31"/>
      <c r="AL582" s="31"/>
      <c r="AM582" s="31"/>
      <c r="AN582" s="31"/>
      <c r="AO582" s="31"/>
      <c r="AP582" s="31"/>
      <c r="AQ582" s="31"/>
      <c r="AR582" s="31"/>
      <c r="AS582" s="31"/>
      <c r="AT582" s="31"/>
      <c r="AU582" s="31"/>
      <c r="AV582" s="31"/>
      <c r="AW582" s="31"/>
      <c r="AX582" s="31"/>
      <c r="AY582" s="31"/>
      <c r="AZ582" s="31"/>
      <c r="BA582" s="31"/>
      <c r="BB582" s="31"/>
      <c r="BC582" s="31"/>
      <c r="BD582" s="31"/>
      <c r="BE582" s="31"/>
      <c r="BF582" s="31"/>
      <c r="BG582" s="31"/>
      <c r="BH582" s="31"/>
      <c r="BI582" s="31"/>
      <c r="BJ582" s="31"/>
      <c r="BK582" s="31"/>
      <c r="BL582" s="31"/>
      <c r="BM582" s="31"/>
      <c r="BN582" s="31"/>
      <c r="BO582" s="31"/>
      <c r="BP582" s="31"/>
      <c r="BQ582" s="31"/>
      <c r="BR582" s="31"/>
      <c r="BS582" s="31"/>
      <c r="BT582" s="31"/>
      <c r="BU582" s="31"/>
      <c r="BV582" s="31"/>
      <c r="BW582" s="31"/>
      <c r="BX582" s="31"/>
      <c r="BY582" s="31"/>
      <c r="BZ582" s="31"/>
      <c r="CA582" s="31"/>
      <c r="CB582" s="31"/>
      <c r="CC582" s="31"/>
      <c r="CD582" s="31"/>
      <c r="CE582" s="31"/>
      <c r="CF582" s="31"/>
      <c r="CG582" s="31"/>
      <c r="CH582" s="31"/>
      <c r="CI582" s="31"/>
      <c r="CJ582" s="31"/>
      <c r="CK582" s="31"/>
      <c r="CL582" s="31"/>
      <c r="CM582" s="31"/>
      <c r="CN582" s="31"/>
      <c r="CO582" s="31"/>
      <c r="CP582" s="31"/>
      <c r="CQ582" s="31"/>
      <c r="CR582" s="31"/>
      <c r="CS582" s="31"/>
      <c r="CT582" s="31"/>
      <c r="CU582" s="31"/>
      <c r="CV582" s="31"/>
      <c r="CW582" s="31"/>
      <c r="CX582" s="31"/>
      <c r="CY582" s="31"/>
      <c r="CZ582" s="31"/>
      <c r="DA582" s="31"/>
      <c r="DB582" s="31"/>
      <c r="DC582" s="31"/>
      <c r="DD582" s="31"/>
      <c r="DE582" s="31"/>
      <c r="DF582" s="31"/>
      <c r="DG582" s="31"/>
      <c r="DH582" s="31"/>
      <c r="DI582" s="31"/>
      <c r="DJ582" s="31"/>
      <c r="DK582" s="31"/>
      <c r="DL582" s="31"/>
      <c r="DM582" s="31"/>
      <c r="DN582" s="31"/>
      <c r="DO582" s="31"/>
      <c r="DP582" s="31"/>
      <c r="DQ582" s="31"/>
      <c r="DR582" s="31"/>
      <c r="DS582" s="31"/>
      <c r="DT582" s="31"/>
      <c r="DU582" s="31"/>
      <c r="DV582" s="31"/>
      <c r="DW582" s="31"/>
      <c r="DX582" s="31"/>
      <c r="DY582" s="31"/>
      <c r="DZ582" s="31"/>
      <c r="EA582" s="31"/>
      <c r="EB582" s="31"/>
      <c r="EC582" s="31"/>
      <c r="ED582" s="31"/>
      <c r="EE582" s="31"/>
      <c r="EF582" s="31"/>
      <c r="EG582" s="31"/>
      <c r="EH582" s="31"/>
      <c r="EI582" s="31"/>
      <c r="EJ582" s="31"/>
      <c r="EK582" s="31"/>
      <c r="EL582" s="31"/>
      <c r="EM582" s="31"/>
      <c r="EN582" s="31"/>
      <c r="EO582" s="31"/>
      <c r="EP582" s="31"/>
      <c r="EQ582" s="31"/>
      <c r="ER582" s="31"/>
      <c r="ES582" s="31"/>
      <c r="ET582" s="31"/>
      <c r="EU582" s="31"/>
      <c r="EV582" s="31"/>
      <c r="EW582" s="31"/>
      <c r="EX582" s="31"/>
      <c r="EY582" s="31"/>
      <c r="EZ582" s="31"/>
      <c r="FA582" s="31"/>
      <c r="FB582" s="31"/>
      <c r="FC582" s="31"/>
      <c r="FD582" s="31"/>
      <c r="FE582" s="31"/>
      <c r="FF582" s="31"/>
      <c r="FG582" s="31"/>
      <c r="FH582" s="31"/>
      <c r="FI582" s="31"/>
      <c r="FJ582" s="31"/>
      <c r="FK582" s="31"/>
      <c r="FL582" s="31"/>
      <c r="FM582" s="31"/>
      <c r="FN582" s="31"/>
      <c r="FO582" s="31"/>
      <c r="FP582" s="31"/>
      <c r="FQ582" s="31"/>
      <c r="FR582" s="31"/>
      <c r="FS582" s="31"/>
      <c r="FT582" s="31"/>
      <c r="FU582" s="31"/>
      <c r="FV582" s="31"/>
      <c r="FW582" s="31"/>
      <c r="FX582" s="31"/>
      <c r="FY582" s="31"/>
      <c r="FZ582" s="31"/>
      <c r="GA582" s="31"/>
      <c r="GB582" s="31"/>
      <c r="GC582" s="31"/>
      <c r="GD582" s="31"/>
      <c r="GE582" s="31"/>
      <c r="GF582" s="31"/>
      <c r="GG582" s="31"/>
      <c r="GH582" s="31"/>
      <c r="GI582" s="31"/>
      <c r="GJ582" s="31"/>
      <c r="GK582" s="31"/>
      <c r="GL582" s="31"/>
      <c r="GM582" s="62"/>
      <c r="GN582" s="62"/>
      <c r="GO582" s="62"/>
      <c r="GP582" s="62"/>
      <c r="GQ582" s="62"/>
      <c r="GR582" s="62"/>
      <c r="GS582" s="62"/>
      <c r="GT582" s="62"/>
      <c r="GU582" s="62"/>
      <c r="GV582" s="62"/>
      <c r="GW582" s="62"/>
      <c r="GX582" s="62"/>
      <c r="GY582" s="62"/>
      <c r="GZ582" s="62"/>
      <c r="HA582" s="62"/>
      <c r="HB582" s="62"/>
      <c r="HC582" s="62"/>
      <c r="HD582" s="62"/>
      <c r="HE582" s="62"/>
      <c r="HF582" s="62"/>
      <c r="HG582" s="62"/>
      <c r="HH582" s="62"/>
      <c r="HI582" s="62"/>
      <c r="HJ582" s="62"/>
      <c r="HK582" s="62"/>
      <c r="HL582" s="62"/>
      <c r="HM582" s="62"/>
      <c r="HN582" s="62"/>
      <c r="HO582" s="62"/>
      <c r="HP582" s="62"/>
      <c r="HQ582" s="62"/>
      <c r="HR582" s="62"/>
      <c r="HS582" s="62"/>
      <c r="HT582" s="62"/>
      <c r="HU582" s="62"/>
      <c r="HV582" s="62"/>
      <c r="HW582" s="62"/>
      <c r="HX582" s="62"/>
      <c r="HY582" s="62"/>
      <c r="HZ582" s="62"/>
      <c r="IA582" s="62"/>
      <c r="IB582" s="62"/>
      <c r="IC582" s="62"/>
      <c r="ID582" s="62"/>
      <c r="IE582" s="62"/>
      <c r="IF582" s="62"/>
      <c r="IG582" s="62"/>
      <c r="IH582" s="62"/>
      <c r="II582" s="62"/>
      <c r="IJ582" s="62"/>
      <c r="IK582" s="62"/>
      <c r="IL582" s="62"/>
      <c r="IM582" s="62"/>
      <c r="IN582" s="62"/>
      <c r="IO582" s="62"/>
      <c r="IP582" s="62"/>
      <c r="IQ582" s="62"/>
      <c r="IR582" s="62"/>
      <c r="IS582" s="62"/>
      <c r="IT582" s="62"/>
      <c r="IU582" s="62"/>
      <c r="IV582" s="62"/>
      <c r="IW582" s="62"/>
      <c r="IX582" s="62"/>
      <c r="IY582" s="62"/>
      <c r="IZ582" s="62"/>
      <c r="JA582" s="62"/>
      <c r="JB582" s="62"/>
      <c r="JC582" s="62"/>
      <c r="JD582" s="62"/>
      <c r="JE582" s="62"/>
      <c r="JF582" s="62"/>
      <c r="JG582" s="62"/>
      <c r="JH582" s="62"/>
      <c r="JI582" s="62"/>
      <c r="JJ582" s="62"/>
      <c r="JK582" s="62"/>
      <c r="JL582" s="62"/>
      <c r="JM582" s="62"/>
      <c r="JN582" s="62"/>
      <c r="JO582" s="62"/>
      <c r="JP582" s="62"/>
      <c r="JQ582" s="62"/>
      <c r="JR582" s="62"/>
      <c r="JS582" s="62"/>
      <c r="JT582" s="62"/>
      <c r="JU582" s="62"/>
      <c r="JV582" s="62"/>
      <c r="JW582" s="62"/>
      <c r="JX582" s="62"/>
      <c r="JY582" s="62"/>
      <c r="JZ582" s="62"/>
      <c r="KA582" s="62"/>
      <c r="KB582" s="62"/>
      <c r="KC582" s="62"/>
      <c r="KD582" s="62"/>
      <c r="KE582" s="62"/>
      <c r="KF582" s="62"/>
      <c r="KG582" s="62"/>
      <c r="KH582" s="62"/>
      <c r="KI582" s="62"/>
      <c r="KJ582" s="62"/>
      <c r="KK582" s="62"/>
      <c r="KL582" s="62"/>
      <c r="KM582" s="62"/>
      <c r="KN582" s="62"/>
      <c r="KO582" s="62"/>
      <c r="KP582" s="62"/>
      <c r="KQ582" s="62"/>
      <c r="KR582" s="62"/>
      <c r="KS582" s="62"/>
      <c r="KT582" s="62"/>
      <c r="KU582" s="62"/>
      <c r="KV582" s="62"/>
      <c r="KW582" s="62"/>
      <c r="KX582" s="62"/>
      <c r="KY582" s="62"/>
      <c r="KZ582" s="62"/>
      <c r="LA582" s="62"/>
      <c r="LB582" s="62"/>
      <c r="LC582" s="62"/>
      <c r="LD582" s="62"/>
      <c r="LE582" s="62"/>
      <c r="LF582" s="62"/>
      <c r="LG582" s="62"/>
      <c r="LH582" s="62"/>
      <c r="LI582" s="62"/>
      <c r="LJ582" s="62"/>
      <c r="LK582" s="62"/>
      <c r="LL582" s="62"/>
      <c r="LM582" s="62"/>
      <c r="LN582" s="62"/>
      <c r="LO582" s="62"/>
      <c r="LP582" s="62"/>
      <c r="LQ582" s="62"/>
      <c r="LR582" s="62"/>
      <c r="LS582" s="62"/>
      <c r="LT582" s="62"/>
      <c r="LU582" s="62"/>
      <c r="LV582" s="62"/>
      <c r="LW582" s="62"/>
      <c r="LX582" s="62"/>
      <c r="LY582" s="62"/>
      <c r="LZ582" s="62"/>
      <c r="MA582" s="62"/>
      <c r="MB582" s="62"/>
      <c r="MC582" s="62"/>
      <c r="MD582" s="62"/>
      <c r="ME582" s="62"/>
      <c r="MF582" s="62"/>
      <c r="MG582" s="62"/>
      <c r="MH582" s="62"/>
      <c r="MI582" s="62"/>
      <c r="MJ582" s="62"/>
      <c r="MK582" s="62"/>
      <c r="ML582" s="62"/>
      <c r="MM582" s="62"/>
      <c r="MN582" s="62"/>
      <c r="MO582" s="62"/>
      <c r="MP582" s="62"/>
      <c r="MQ582" s="62"/>
      <c r="MR582" s="62"/>
      <c r="MS582" s="62"/>
      <c r="MT582" s="62"/>
      <c r="MU582" s="62"/>
      <c r="MV582" s="62"/>
      <c r="MW582" s="62"/>
      <c r="MX582" s="62"/>
      <c r="MY582" s="62"/>
      <c r="MZ582" s="62"/>
      <c r="NA582" s="62"/>
      <c r="NB582" s="62"/>
      <c r="NC582" s="62"/>
      <c r="ND582" s="62"/>
      <c r="NE582" s="62"/>
      <c r="NF582" s="62"/>
      <c r="NG582" s="62"/>
      <c r="NH582" s="62"/>
      <c r="NI582" s="62"/>
      <c r="NJ582" s="62"/>
      <c r="NK582" s="62"/>
      <c r="NL582" s="62"/>
      <c r="NM582" s="62"/>
      <c r="NN582" s="62"/>
      <c r="NO582" s="62"/>
      <c r="NP582" s="62"/>
      <c r="NQ582" s="62"/>
      <c r="NR582" s="62"/>
      <c r="NS582" s="62"/>
      <c r="NT582" s="62"/>
      <c r="NU582" s="62"/>
      <c r="NV582" s="62"/>
      <c r="NW582" s="62"/>
      <c r="NX582" s="62"/>
      <c r="NY582" s="62"/>
      <c r="NZ582" s="62"/>
      <c r="OA582" s="62"/>
      <c r="OB582" s="62"/>
      <c r="OC582" s="62"/>
      <c r="OD582" s="62"/>
      <c r="OE582" s="62"/>
      <c r="OF582" s="62"/>
      <c r="OG582" s="62"/>
      <c r="OH582" s="62"/>
      <c r="OI582" s="62"/>
      <c r="OJ582" s="62"/>
      <c r="OK582" s="62"/>
      <c r="OL582" s="62"/>
      <c r="OM582" s="62"/>
      <c r="ON582" s="62"/>
      <c r="OO582" s="62"/>
      <c r="OP582" s="62"/>
      <c r="OQ582" s="62"/>
      <c r="OR582" s="62"/>
      <c r="OS582" s="62"/>
      <c r="OT582" s="62"/>
      <c r="OU582" s="62"/>
      <c r="OV582" s="62"/>
      <c r="OW582" s="62"/>
      <c r="OX582" s="62"/>
      <c r="OY582" s="62"/>
      <c r="OZ582" s="62"/>
      <c r="PA582" s="62"/>
      <c r="PB582" s="62"/>
      <c r="PC582" s="62"/>
      <c r="PD582" s="62"/>
      <c r="PE582" s="62"/>
      <c r="PF582" s="62"/>
      <c r="PG582" s="62"/>
      <c r="PH582" s="62"/>
      <c r="PI582" s="62"/>
      <c r="PJ582" s="62"/>
      <c r="PK582" s="62"/>
      <c r="PL582" s="62"/>
      <c r="PM582" s="62"/>
      <c r="PN582" s="62"/>
      <c r="PO582" s="62"/>
      <c r="PP582" s="62"/>
      <c r="PQ582" s="62"/>
      <c r="PR582" s="62"/>
      <c r="PS582" s="62"/>
      <c r="PT582" s="62"/>
      <c r="PU582" s="62"/>
      <c r="PV582" s="62"/>
      <c r="PW582" s="62"/>
      <c r="PX582" s="62"/>
      <c r="PY582" s="62"/>
      <c r="PZ582" s="62"/>
      <c r="QA582" s="62"/>
      <c r="QB582" s="62"/>
      <c r="QC582" s="62"/>
      <c r="QD582" s="62"/>
      <c r="QE582" s="62"/>
      <c r="QF582" s="62"/>
      <c r="QG582" s="62"/>
      <c r="QH582" s="62"/>
      <c r="QI582" s="62"/>
      <c r="QJ582" s="62"/>
      <c r="QK582" s="62"/>
      <c r="QL582" s="62"/>
      <c r="QM582" s="62"/>
      <c r="QN582" s="62"/>
      <c r="QO582" s="62"/>
      <c r="QP582" s="62"/>
      <c r="QQ582" s="62"/>
      <c r="QR582" s="62"/>
      <c r="QS582" s="62"/>
      <c r="QT582" s="62"/>
      <c r="QU582" s="62"/>
      <c r="QV582" s="62"/>
      <c r="QW582" s="62"/>
      <c r="QX582" s="62"/>
      <c r="QY582" s="62"/>
      <c r="QZ582" s="62"/>
      <c r="RA582" s="62"/>
      <c r="RB582" s="62"/>
      <c r="RC582" s="62"/>
      <c r="RD582" s="62"/>
      <c r="RE582" s="62"/>
      <c r="RF582" s="62"/>
      <c r="RG582" s="62"/>
      <c r="RH582" s="62"/>
      <c r="RI582" s="62"/>
      <c r="RJ582" s="62"/>
      <c r="RK582" s="62"/>
      <c r="RL582" s="62"/>
      <c r="RM582" s="62"/>
      <c r="RN582" s="62"/>
      <c r="RO582" s="62"/>
      <c r="RP582" s="62"/>
      <c r="RQ582" s="62"/>
      <c r="RR582" s="62"/>
      <c r="RS582" s="62"/>
      <c r="RT582" s="62"/>
      <c r="RU582" s="62"/>
      <c r="RV582" s="62"/>
      <c r="RW582" s="62"/>
      <c r="RX582" s="62"/>
      <c r="RY582" s="62"/>
      <c r="RZ582" s="62"/>
      <c r="SA582" s="62"/>
      <c r="SB582" s="62"/>
      <c r="SC582" s="62"/>
      <c r="SD582" s="62"/>
      <c r="SE582" s="62"/>
      <c r="SF582" s="62"/>
      <c r="SG582" s="62"/>
      <c r="SH582" s="62"/>
      <c r="SI582" s="62"/>
      <c r="SJ582" s="62"/>
      <c r="SK582" s="62"/>
      <c r="SL582" s="62"/>
      <c r="SM582" s="62"/>
      <c r="SN582" s="62"/>
      <c r="SO582" s="62"/>
      <c r="SP582" s="62"/>
      <c r="SQ582" s="62"/>
      <c r="SR582" s="62"/>
      <c r="SS582" s="62"/>
      <c r="ST582" s="62"/>
      <c r="SU582" s="62"/>
      <c r="SV582" s="62"/>
      <c r="SW582" s="62"/>
      <c r="SX582" s="62"/>
      <c r="SY582" s="62"/>
      <c r="SZ582" s="62"/>
      <c r="TA582" s="62"/>
      <c r="TB582" s="62"/>
      <c r="TC582" s="62"/>
      <c r="TD582" s="62"/>
      <c r="TE582" s="62"/>
      <c r="TF582" s="62"/>
      <c r="TG582" s="62"/>
      <c r="TH582" s="62"/>
      <c r="TI582" s="62"/>
      <c r="TJ582" s="62"/>
      <c r="TK582" s="62"/>
      <c r="TL582" s="62"/>
      <c r="TM582" s="62"/>
      <c r="TN582" s="62"/>
      <c r="TO582" s="62"/>
      <c r="TP582" s="62"/>
      <c r="TQ582" s="62"/>
      <c r="TR582" s="62"/>
      <c r="TS582" s="62"/>
      <c r="TT582" s="62"/>
      <c r="TU582" s="62"/>
      <c r="TV582" s="62"/>
      <c r="TW582" s="62"/>
      <c r="TX582" s="62"/>
      <c r="TY582" s="62"/>
      <c r="TZ582" s="62"/>
      <c r="UA582" s="62"/>
      <c r="UB582" s="62"/>
      <c r="UC582" s="62"/>
      <c r="UD582" s="62"/>
      <c r="UE582" s="62"/>
      <c r="UF582" s="62"/>
    </row>
    <row r="583" spans="1:552" customFormat="1" ht="14.45" customHeight="1" x14ac:dyDescent="0.25">
      <c r="A583" s="18">
        <v>7200</v>
      </c>
      <c r="B583" s="19" t="s">
        <v>1686</v>
      </c>
      <c r="C583" s="18"/>
      <c r="D583" s="19" t="s">
        <v>418</v>
      </c>
      <c r="E583" s="18" t="s">
        <v>2466</v>
      </c>
      <c r="F583" s="19">
        <v>7200</v>
      </c>
      <c r="G583" s="19" t="s">
        <v>2465</v>
      </c>
      <c r="H583" s="18" t="s">
        <v>29</v>
      </c>
      <c r="I583" s="18">
        <v>23</v>
      </c>
      <c r="J583" s="71">
        <v>579457.0908982507</v>
      </c>
      <c r="K583" s="71">
        <v>115254.1416170609</v>
      </c>
      <c r="L583" s="41" t="s">
        <v>3694</v>
      </c>
      <c r="M583" s="41" t="s">
        <v>3695</v>
      </c>
      <c r="N583" s="18">
        <v>7201</v>
      </c>
      <c r="O583" s="18" t="s">
        <v>1689</v>
      </c>
      <c r="P583" s="18" t="s">
        <v>1690</v>
      </c>
      <c r="Q583" s="18" t="s">
        <v>1691</v>
      </c>
      <c r="R583" s="18" t="s">
        <v>2464</v>
      </c>
      <c r="S583" s="15"/>
      <c r="T583" s="15"/>
      <c r="U583" s="31"/>
      <c r="V583" s="15"/>
      <c r="W583" s="31"/>
      <c r="X583" s="31"/>
      <c r="Y583" s="31"/>
      <c r="Z583" s="31"/>
      <c r="AA583" s="31"/>
      <c r="AB583" s="31"/>
      <c r="AC583" s="31"/>
      <c r="AD583" s="31"/>
      <c r="AE583" s="31"/>
      <c r="AF583" s="31"/>
      <c r="AG583" s="31"/>
      <c r="AH583" s="31"/>
      <c r="AI583" s="31"/>
      <c r="AJ583" s="31"/>
      <c r="AK583" s="31"/>
      <c r="AL583" s="31"/>
      <c r="AM583" s="31"/>
      <c r="AN583" s="31"/>
      <c r="AO583" s="31"/>
      <c r="AP583" s="31"/>
      <c r="AQ583" s="31"/>
      <c r="AR583" s="31"/>
      <c r="AS583" s="31"/>
      <c r="AT583" s="31"/>
      <c r="AU583" s="31"/>
      <c r="AV583" s="31"/>
      <c r="AW583" s="31"/>
      <c r="AX583" s="31"/>
      <c r="AY583" s="31"/>
      <c r="AZ583" s="31"/>
      <c r="BA583" s="31"/>
      <c r="BB583" s="31"/>
      <c r="BC583" s="31"/>
      <c r="BD583" s="31"/>
      <c r="BE583" s="31"/>
      <c r="BF583" s="31"/>
      <c r="BG583" s="31"/>
      <c r="BH583" s="31"/>
      <c r="BI583" s="31"/>
      <c r="BJ583" s="31"/>
      <c r="BK583" s="31"/>
      <c r="BL583" s="31"/>
      <c r="BM583" s="31"/>
      <c r="BN583" s="31"/>
      <c r="BO583" s="31"/>
      <c r="BP583" s="31"/>
      <c r="BQ583" s="31"/>
      <c r="BR583" s="31"/>
      <c r="BS583" s="31"/>
      <c r="BT583" s="31"/>
      <c r="BU583" s="31"/>
      <c r="BV583" s="31"/>
      <c r="BW583" s="31"/>
      <c r="BX583" s="31"/>
      <c r="BY583" s="31"/>
      <c r="BZ583" s="31"/>
      <c r="CA583" s="31"/>
      <c r="CB583" s="31"/>
      <c r="CC583" s="31"/>
      <c r="CD583" s="31"/>
      <c r="CE583" s="31"/>
      <c r="CF583" s="31"/>
      <c r="CG583" s="31"/>
      <c r="CH583" s="31"/>
      <c r="CI583" s="31"/>
      <c r="CJ583" s="31"/>
      <c r="CK583" s="31"/>
      <c r="CL583" s="31"/>
      <c r="CM583" s="31"/>
      <c r="CN583" s="31"/>
      <c r="CO583" s="31"/>
      <c r="CP583" s="31"/>
      <c r="CQ583" s="31"/>
      <c r="CR583" s="31"/>
      <c r="CS583" s="31"/>
      <c r="CT583" s="31"/>
      <c r="CU583" s="31"/>
      <c r="CV583" s="31"/>
      <c r="CW583" s="31"/>
      <c r="CX583" s="31"/>
      <c r="CY583" s="31"/>
      <c r="CZ583" s="31"/>
      <c r="DA583" s="31"/>
      <c r="DB583" s="31"/>
      <c r="DC583" s="31"/>
      <c r="DD583" s="31"/>
      <c r="DE583" s="31"/>
      <c r="DF583" s="31"/>
      <c r="DG583" s="31"/>
      <c r="DH583" s="31"/>
      <c r="DI583" s="31"/>
      <c r="DJ583" s="31"/>
      <c r="DK583" s="31"/>
      <c r="DL583" s="31"/>
      <c r="DM583" s="31"/>
      <c r="DN583" s="31"/>
      <c r="DO583" s="31"/>
      <c r="DP583" s="31"/>
      <c r="DQ583" s="31"/>
      <c r="DR583" s="31"/>
      <c r="DS583" s="31"/>
      <c r="DT583" s="31"/>
      <c r="DU583" s="31"/>
      <c r="DV583" s="31"/>
      <c r="DW583" s="31"/>
      <c r="DX583" s="31"/>
      <c r="DY583" s="31"/>
      <c r="DZ583" s="31"/>
      <c r="EA583" s="31"/>
      <c r="EB583" s="31"/>
      <c r="EC583" s="31"/>
      <c r="ED583" s="31"/>
      <c r="EE583" s="31"/>
      <c r="EF583" s="31"/>
      <c r="EG583" s="31"/>
      <c r="EH583" s="31"/>
      <c r="EI583" s="31"/>
      <c r="EJ583" s="31"/>
      <c r="EK583" s="31"/>
      <c r="EL583" s="31"/>
      <c r="EM583" s="31"/>
      <c r="EN583" s="31"/>
      <c r="EO583" s="31"/>
      <c r="EP583" s="31"/>
      <c r="EQ583" s="31"/>
      <c r="ER583" s="31"/>
      <c r="ES583" s="31"/>
      <c r="ET583" s="31"/>
      <c r="EU583" s="31"/>
      <c r="EV583" s="31"/>
      <c r="EW583" s="31"/>
      <c r="EX583" s="31"/>
      <c r="EY583" s="31"/>
      <c r="EZ583" s="31"/>
      <c r="FA583" s="31"/>
      <c r="FB583" s="31"/>
      <c r="FC583" s="31"/>
      <c r="FD583" s="31"/>
      <c r="FE583" s="31"/>
      <c r="FF583" s="31"/>
      <c r="FG583" s="31"/>
      <c r="FH583" s="31"/>
      <c r="FI583" s="31"/>
      <c r="FJ583" s="31"/>
      <c r="FK583" s="31"/>
      <c r="FL583" s="31"/>
      <c r="FM583" s="31"/>
      <c r="FN583" s="31"/>
      <c r="FO583" s="31"/>
      <c r="FP583" s="31"/>
      <c r="FQ583" s="31"/>
      <c r="FR583" s="31"/>
      <c r="FS583" s="31"/>
      <c r="FT583" s="31"/>
      <c r="FU583" s="31"/>
      <c r="FV583" s="31"/>
      <c r="FW583" s="31"/>
      <c r="FX583" s="31"/>
      <c r="FY583" s="31"/>
      <c r="FZ583" s="31"/>
      <c r="GA583" s="31"/>
      <c r="GB583" s="31"/>
      <c r="GC583" s="31"/>
      <c r="GD583" s="31"/>
      <c r="GE583" s="31"/>
      <c r="GF583" s="31"/>
      <c r="GG583" s="31"/>
      <c r="GH583" s="31"/>
      <c r="GI583" s="31"/>
      <c r="GJ583" s="31"/>
      <c r="GK583" s="31"/>
      <c r="GL583" s="31"/>
      <c r="GM583" s="62"/>
      <c r="GN583" s="62"/>
      <c r="GO583" s="62"/>
      <c r="GP583" s="62"/>
      <c r="GQ583" s="62"/>
      <c r="GR583" s="62"/>
      <c r="GS583" s="62"/>
      <c r="GT583" s="62"/>
      <c r="GU583" s="62"/>
      <c r="GV583" s="62"/>
      <c r="GW583" s="62"/>
      <c r="GX583" s="62"/>
      <c r="GY583" s="62"/>
      <c r="GZ583" s="62"/>
      <c r="HA583" s="62"/>
      <c r="HB583" s="62"/>
      <c r="HC583" s="62"/>
      <c r="HD583" s="62"/>
      <c r="HE583" s="62"/>
      <c r="HF583" s="62"/>
      <c r="HG583" s="62"/>
      <c r="HH583" s="62"/>
      <c r="HI583" s="62"/>
      <c r="HJ583" s="62"/>
      <c r="HK583" s="62"/>
      <c r="HL583" s="62"/>
      <c r="HM583" s="62"/>
      <c r="HN583" s="62"/>
      <c r="HO583" s="62"/>
      <c r="HP583" s="62"/>
      <c r="HQ583" s="62"/>
      <c r="HR583" s="62"/>
      <c r="HS583" s="62"/>
      <c r="HT583" s="62"/>
      <c r="HU583" s="62"/>
      <c r="HV583" s="62"/>
      <c r="HW583" s="62"/>
      <c r="HX583" s="62"/>
      <c r="HY583" s="62"/>
      <c r="HZ583" s="62"/>
      <c r="IA583" s="62"/>
      <c r="IB583" s="62"/>
      <c r="IC583" s="62"/>
      <c r="ID583" s="62"/>
      <c r="IE583" s="62"/>
      <c r="IF583" s="62"/>
      <c r="IG583" s="62"/>
      <c r="IH583" s="62"/>
      <c r="II583" s="62"/>
      <c r="IJ583" s="62"/>
      <c r="IK583" s="62"/>
      <c r="IL583" s="62"/>
      <c r="IM583" s="62"/>
      <c r="IN583" s="62"/>
      <c r="IO583" s="62"/>
      <c r="IP583" s="62"/>
      <c r="IQ583" s="62"/>
      <c r="IR583" s="62"/>
      <c r="IS583" s="62"/>
      <c r="IT583" s="62"/>
      <c r="IU583" s="62"/>
      <c r="IV583" s="62"/>
      <c r="IW583" s="62"/>
      <c r="IX583" s="62"/>
      <c r="IY583" s="62"/>
      <c r="IZ583" s="62"/>
      <c r="JA583" s="62"/>
      <c r="JB583" s="62"/>
      <c r="JC583" s="62"/>
      <c r="JD583" s="62"/>
      <c r="JE583" s="62"/>
      <c r="JF583" s="62"/>
      <c r="JG583" s="62"/>
      <c r="JH583" s="62"/>
      <c r="JI583" s="62"/>
      <c r="JJ583" s="62"/>
      <c r="JK583" s="62"/>
      <c r="JL583" s="62"/>
      <c r="JM583" s="62"/>
      <c r="JN583" s="62"/>
      <c r="JO583" s="62"/>
      <c r="JP583" s="62"/>
      <c r="JQ583" s="62"/>
      <c r="JR583" s="62"/>
      <c r="JS583" s="62"/>
      <c r="JT583" s="62"/>
      <c r="JU583" s="62"/>
      <c r="JV583" s="62"/>
      <c r="JW583" s="62"/>
      <c r="JX583" s="62"/>
      <c r="JY583" s="62"/>
      <c r="JZ583" s="62"/>
      <c r="KA583" s="62"/>
      <c r="KB583" s="62"/>
      <c r="KC583" s="62"/>
      <c r="KD583" s="62"/>
      <c r="KE583" s="62"/>
      <c r="KF583" s="62"/>
      <c r="KG583" s="62"/>
      <c r="KH583" s="62"/>
      <c r="KI583" s="62"/>
      <c r="KJ583" s="62"/>
      <c r="KK583" s="62"/>
      <c r="KL583" s="62"/>
      <c r="KM583" s="62"/>
      <c r="KN583" s="62"/>
      <c r="KO583" s="62"/>
      <c r="KP583" s="62"/>
      <c r="KQ583" s="62"/>
      <c r="KR583" s="62"/>
      <c r="KS583" s="62"/>
      <c r="KT583" s="62"/>
      <c r="KU583" s="62"/>
      <c r="KV583" s="62"/>
      <c r="KW583" s="62"/>
      <c r="KX583" s="62"/>
      <c r="KY583" s="62"/>
      <c r="KZ583" s="62"/>
      <c r="LA583" s="62"/>
      <c r="LB583" s="62"/>
      <c r="LC583" s="62"/>
      <c r="LD583" s="62"/>
      <c r="LE583" s="62"/>
      <c r="LF583" s="62"/>
      <c r="LG583" s="62"/>
      <c r="LH583" s="62"/>
      <c r="LI583" s="62"/>
      <c r="LJ583" s="62"/>
      <c r="LK583" s="62"/>
      <c r="LL583" s="62"/>
      <c r="LM583" s="62"/>
      <c r="LN583" s="62"/>
      <c r="LO583" s="62"/>
      <c r="LP583" s="62"/>
      <c r="LQ583" s="62"/>
      <c r="LR583" s="62"/>
      <c r="LS583" s="62"/>
      <c r="LT583" s="62"/>
      <c r="LU583" s="62"/>
      <c r="LV583" s="62"/>
      <c r="LW583" s="62"/>
      <c r="LX583" s="62"/>
      <c r="LY583" s="62"/>
      <c r="LZ583" s="62"/>
      <c r="MA583" s="62"/>
      <c r="MB583" s="62"/>
      <c r="MC583" s="62"/>
      <c r="MD583" s="62"/>
      <c r="ME583" s="62"/>
      <c r="MF583" s="62"/>
      <c r="MG583" s="62"/>
      <c r="MH583" s="62"/>
      <c r="MI583" s="62"/>
      <c r="MJ583" s="62"/>
      <c r="MK583" s="62"/>
      <c r="ML583" s="62"/>
      <c r="MM583" s="62"/>
      <c r="MN583" s="62"/>
      <c r="MO583" s="62"/>
      <c r="MP583" s="62"/>
      <c r="MQ583" s="62"/>
      <c r="MR583" s="62"/>
      <c r="MS583" s="62"/>
      <c r="MT583" s="62"/>
      <c r="MU583" s="62"/>
      <c r="MV583" s="62"/>
      <c r="MW583" s="62"/>
      <c r="MX583" s="62"/>
      <c r="MY583" s="62"/>
      <c r="MZ583" s="62"/>
      <c r="NA583" s="62"/>
      <c r="NB583" s="62"/>
      <c r="NC583" s="62"/>
      <c r="ND583" s="62"/>
      <c r="NE583" s="62"/>
      <c r="NF583" s="62"/>
      <c r="NG583" s="62"/>
      <c r="NH583" s="62"/>
      <c r="NI583" s="62"/>
      <c r="NJ583" s="62"/>
      <c r="NK583" s="62"/>
      <c r="NL583" s="62"/>
      <c r="NM583" s="62"/>
      <c r="NN583" s="62"/>
      <c r="NO583" s="62"/>
      <c r="NP583" s="62"/>
      <c r="NQ583" s="62"/>
      <c r="NR583" s="62"/>
      <c r="NS583" s="62"/>
      <c r="NT583" s="62"/>
      <c r="NU583" s="62"/>
      <c r="NV583" s="62"/>
      <c r="NW583" s="62"/>
      <c r="NX583" s="62"/>
      <c r="NY583" s="62"/>
      <c r="NZ583" s="62"/>
      <c r="OA583" s="62"/>
      <c r="OB583" s="62"/>
      <c r="OC583" s="62"/>
      <c r="OD583" s="62"/>
      <c r="OE583" s="62"/>
      <c r="OF583" s="62"/>
      <c r="OG583" s="62"/>
      <c r="OH583" s="62"/>
      <c r="OI583" s="62"/>
      <c r="OJ583" s="62"/>
      <c r="OK583" s="62"/>
      <c r="OL583" s="62"/>
      <c r="OM583" s="62"/>
      <c r="ON583" s="62"/>
      <c r="OO583" s="62"/>
      <c r="OP583" s="62"/>
      <c r="OQ583" s="62"/>
      <c r="OR583" s="62"/>
      <c r="OS583" s="62"/>
      <c r="OT583" s="62"/>
      <c r="OU583" s="62"/>
      <c r="OV583" s="62"/>
      <c r="OW583" s="62"/>
      <c r="OX583" s="62"/>
      <c r="OY583" s="62"/>
      <c r="OZ583" s="62"/>
      <c r="PA583" s="62"/>
      <c r="PB583" s="62"/>
      <c r="PC583" s="62"/>
      <c r="PD583" s="62"/>
      <c r="PE583" s="62"/>
      <c r="PF583" s="62"/>
      <c r="PG583" s="62"/>
      <c r="PH583" s="62"/>
      <c r="PI583" s="62"/>
      <c r="PJ583" s="62"/>
      <c r="PK583" s="62"/>
      <c r="PL583" s="62"/>
      <c r="PM583" s="62"/>
      <c r="PN583" s="62"/>
      <c r="PO583" s="62"/>
      <c r="PP583" s="62"/>
      <c r="PQ583" s="62"/>
      <c r="PR583" s="62"/>
      <c r="PS583" s="62"/>
      <c r="PT583" s="62"/>
      <c r="PU583" s="62"/>
      <c r="PV583" s="62"/>
      <c r="PW583" s="62"/>
      <c r="PX583" s="62"/>
      <c r="PY583" s="62"/>
      <c r="PZ583" s="62"/>
      <c r="QA583" s="62"/>
      <c r="QB583" s="62"/>
      <c r="QC583" s="62"/>
      <c r="QD583" s="62"/>
      <c r="QE583" s="62"/>
      <c r="QF583" s="62"/>
      <c r="QG583" s="62"/>
      <c r="QH583" s="62"/>
      <c r="QI583" s="62"/>
      <c r="QJ583" s="62"/>
      <c r="QK583" s="62"/>
      <c r="QL583" s="62"/>
      <c r="QM583" s="62"/>
      <c r="QN583" s="62"/>
      <c r="QO583" s="62"/>
      <c r="QP583" s="62"/>
      <c r="QQ583" s="62"/>
      <c r="QR583" s="62"/>
      <c r="QS583" s="62"/>
      <c r="QT583" s="62"/>
      <c r="QU583" s="62"/>
      <c r="QV583" s="62"/>
      <c r="QW583" s="62"/>
      <c r="QX583" s="62"/>
      <c r="QY583" s="62"/>
      <c r="QZ583" s="62"/>
      <c r="RA583" s="62"/>
      <c r="RB583" s="62"/>
      <c r="RC583" s="62"/>
      <c r="RD583" s="62"/>
      <c r="RE583" s="62"/>
      <c r="RF583" s="62"/>
      <c r="RG583" s="62"/>
      <c r="RH583" s="62"/>
      <c r="RI583" s="62"/>
      <c r="RJ583" s="62"/>
      <c r="RK583" s="62"/>
      <c r="RL583" s="62"/>
      <c r="RM583" s="62"/>
      <c r="RN583" s="62"/>
      <c r="RO583" s="62"/>
      <c r="RP583" s="62"/>
      <c r="RQ583" s="62"/>
      <c r="RR583" s="62"/>
      <c r="RS583" s="62"/>
      <c r="RT583" s="62"/>
      <c r="RU583" s="62"/>
      <c r="RV583" s="62"/>
      <c r="RW583" s="62"/>
      <c r="RX583" s="62"/>
      <c r="RY583" s="62"/>
      <c r="RZ583" s="62"/>
      <c r="SA583" s="62"/>
      <c r="SB583" s="62"/>
      <c r="SC583" s="62"/>
      <c r="SD583" s="62"/>
      <c r="SE583" s="62"/>
      <c r="SF583" s="62"/>
      <c r="SG583" s="62"/>
      <c r="SH583" s="62"/>
      <c r="SI583" s="62"/>
      <c r="SJ583" s="62"/>
      <c r="SK583" s="62"/>
      <c r="SL583" s="62"/>
      <c r="SM583" s="62"/>
      <c r="SN583" s="62"/>
      <c r="SO583" s="62"/>
      <c r="SP583" s="62"/>
      <c r="SQ583" s="62"/>
      <c r="SR583" s="62"/>
      <c r="SS583" s="62"/>
      <c r="ST583" s="62"/>
      <c r="SU583" s="62"/>
      <c r="SV583" s="62"/>
      <c r="SW583" s="62"/>
      <c r="SX583" s="62"/>
      <c r="SY583" s="62"/>
      <c r="SZ583" s="62"/>
      <c r="TA583" s="62"/>
      <c r="TB583" s="62"/>
      <c r="TC583" s="62"/>
      <c r="TD583" s="62"/>
      <c r="TE583" s="62"/>
      <c r="TF583" s="62"/>
      <c r="TG583" s="62"/>
      <c r="TH583" s="62"/>
      <c r="TI583" s="62"/>
      <c r="TJ583" s="62"/>
      <c r="TK583" s="62"/>
      <c r="TL583" s="62"/>
      <c r="TM583" s="62"/>
      <c r="TN583" s="62"/>
      <c r="TO583" s="62"/>
      <c r="TP583" s="62"/>
      <c r="TQ583" s="62"/>
      <c r="TR583" s="62"/>
      <c r="TS583" s="62"/>
      <c r="TT583" s="62"/>
      <c r="TU583" s="62"/>
      <c r="TV583" s="62"/>
      <c r="TW583" s="62"/>
      <c r="TX583" s="62"/>
      <c r="TY583" s="62"/>
      <c r="TZ583" s="62"/>
      <c r="UA583" s="62"/>
      <c r="UB583" s="62"/>
      <c r="UC583" s="62"/>
      <c r="UD583" s="62"/>
      <c r="UE583" s="62"/>
      <c r="UF583" s="62"/>
    </row>
    <row r="584" spans="1:552" customFormat="1" ht="14.45" customHeight="1" x14ac:dyDescent="0.25">
      <c r="A584" s="18">
        <v>2022</v>
      </c>
      <c r="B584" s="19" t="s">
        <v>2691</v>
      </c>
      <c r="C584" s="18"/>
      <c r="D584" s="19" t="s">
        <v>19</v>
      </c>
      <c r="E584" s="18" t="s">
        <v>2690</v>
      </c>
      <c r="F584" s="19">
        <v>2022</v>
      </c>
      <c r="G584" s="19" t="s">
        <v>1436</v>
      </c>
      <c r="H584" s="18" t="s">
        <v>21</v>
      </c>
      <c r="I584" s="18" t="s">
        <v>2689</v>
      </c>
      <c r="J584" s="71">
        <v>651563</v>
      </c>
      <c r="K584" s="71">
        <v>267095</v>
      </c>
      <c r="L584" s="41" t="s">
        <v>2688</v>
      </c>
      <c r="M584" s="41" t="s">
        <v>2687</v>
      </c>
      <c r="N584" s="18">
        <v>2021</v>
      </c>
      <c r="O584" s="18" t="s">
        <v>2686</v>
      </c>
      <c r="P584" s="18" t="s">
        <v>2685</v>
      </c>
      <c r="Q584" s="18" t="s">
        <v>2684</v>
      </c>
      <c r="R584" s="18" t="s">
        <v>2728</v>
      </c>
      <c r="S584" s="15"/>
      <c r="T584" s="15"/>
      <c r="U584" s="31"/>
      <c r="V584" s="15"/>
      <c r="W584" s="31"/>
      <c r="X584" s="31"/>
      <c r="Y584" s="31"/>
      <c r="Z584" s="31"/>
      <c r="AA584" s="31"/>
      <c r="AB584" s="31"/>
      <c r="AC584" s="31"/>
      <c r="AD584" s="31"/>
      <c r="AE584" s="31"/>
      <c r="AF584" s="31"/>
      <c r="AG584" s="31"/>
      <c r="AH584" s="31"/>
      <c r="AI584" s="31"/>
      <c r="AJ584" s="31"/>
      <c r="AK584" s="31"/>
      <c r="AL584" s="31"/>
      <c r="AM584" s="31"/>
      <c r="AN584" s="31"/>
      <c r="AO584" s="31"/>
      <c r="AP584" s="31"/>
      <c r="AQ584" s="31"/>
      <c r="AR584" s="31"/>
      <c r="AS584" s="31"/>
      <c r="AT584" s="31"/>
      <c r="AU584" s="31"/>
      <c r="AV584" s="31"/>
      <c r="AW584" s="31"/>
      <c r="AX584" s="31"/>
      <c r="AY584" s="31"/>
      <c r="AZ584" s="31"/>
      <c r="BA584" s="31"/>
      <c r="BB584" s="31"/>
      <c r="BC584" s="31"/>
      <c r="BD584" s="31"/>
      <c r="BE584" s="31"/>
      <c r="BF584" s="31"/>
      <c r="BG584" s="31"/>
      <c r="BH584" s="31"/>
      <c r="BI584" s="31"/>
      <c r="BJ584" s="31"/>
      <c r="BK584" s="31"/>
      <c r="BL584" s="31"/>
      <c r="BM584" s="31"/>
      <c r="BN584" s="31"/>
      <c r="BO584" s="31"/>
      <c r="BP584" s="31"/>
      <c r="BQ584" s="31"/>
      <c r="BR584" s="31"/>
      <c r="BS584" s="31"/>
      <c r="BT584" s="31"/>
      <c r="BU584" s="31"/>
      <c r="BV584" s="31"/>
      <c r="BW584" s="31"/>
      <c r="BX584" s="31"/>
      <c r="BY584" s="31"/>
      <c r="BZ584" s="31"/>
      <c r="CA584" s="31"/>
      <c r="CB584" s="31"/>
      <c r="CC584" s="31"/>
      <c r="CD584" s="31"/>
      <c r="CE584" s="31"/>
      <c r="CF584" s="31"/>
      <c r="CG584" s="31"/>
      <c r="CH584" s="31"/>
      <c r="CI584" s="31"/>
      <c r="CJ584" s="31"/>
      <c r="CK584" s="31"/>
      <c r="CL584" s="31"/>
      <c r="CM584" s="31"/>
      <c r="CN584" s="31"/>
      <c r="CO584" s="31"/>
      <c r="CP584" s="31"/>
      <c r="CQ584" s="31"/>
      <c r="CR584" s="31"/>
      <c r="CS584" s="31"/>
      <c r="CT584" s="31"/>
      <c r="CU584" s="31"/>
      <c r="CV584" s="31"/>
      <c r="CW584" s="31"/>
      <c r="CX584" s="31"/>
      <c r="CY584" s="31"/>
      <c r="CZ584" s="31"/>
      <c r="DA584" s="31"/>
      <c r="DB584" s="31"/>
      <c r="DC584" s="31"/>
      <c r="DD584" s="31"/>
      <c r="DE584" s="31"/>
      <c r="DF584" s="31"/>
      <c r="DG584" s="31"/>
      <c r="DH584" s="31"/>
      <c r="DI584" s="31"/>
      <c r="DJ584" s="31"/>
      <c r="DK584" s="31"/>
      <c r="DL584" s="31"/>
      <c r="DM584" s="31"/>
      <c r="DN584" s="31"/>
      <c r="DO584" s="31"/>
      <c r="DP584" s="31"/>
      <c r="DQ584" s="31"/>
      <c r="DR584" s="31"/>
      <c r="DS584" s="31"/>
      <c r="DT584" s="31"/>
      <c r="DU584" s="31"/>
      <c r="DV584" s="31"/>
      <c r="DW584" s="31"/>
      <c r="DX584" s="31"/>
      <c r="DY584" s="31"/>
      <c r="DZ584" s="31"/>
      <c r="EA584" s="31"/>
      <c r="EB584" s="31"/>
      <c r="EC584" s="31"/>
      <c r="ED584" s="31"/>
      <c r="EE584" s="31"/>
      <c r="EF584" s="31"/>
      <c r="EG584" s="31"/>
      <c r="EH584" s="31"/>
      <c r="EI584" s="31"/>
      <c r="EJ584" s="31"/>
      <c r="EK584" s="31"/>
      <c r="EL584" s="31"/>
      <c r="EM584" s="31"/>
      <c r="EN584" s="31"/>
      <c r="EO584" s="31"/>
      <c r="EP584" s="31"/>
      <c r="EQ584" s="31"/>
      <c r="ER584" s="31"/>
      <c r="ES584" s="31"/>
      <c r="ET584" s="31"/>
      <c r="EU584" s="31"/>
      <c r="EV584" s="31"/>
      <c r="EW584" s="31"/>
      <c r="EX584" s="31"/>
      <c r="EY584" s="31"/>
      <c r="EZ584" s="31"/>
      <c r="FA584" s="31"/>
      <c r="FB584" s="31"/>
      <c r="FC584" s="31"/>
      <c r="FD584" s="31"/>
      <c r="FE584" s="31"/>
      <c r="FF584" s="31"/>
      <c r="FG584" s="31"/>
      <c r="FH584" s="31"/>
      <c r="FI584" s="31"/>
      <c r="FJ584" s="31"/>
      <c r="FK584" s="31"/>
      <c r="FL584" s="31"/>
      <c r="FM584" s="31"/>
      <c r="FN584" s="31"/>
      <c r="FO584" s="31"/>
      <c r="FP584" s="31"/>
      <c r="FQ584" s="31"/>
      <c r="FR584" s="31"/>
      <c r="FS584" s="31"/>
      <c r="FT584" s="31"/>
      <c r="FU584" s="31"/>
      <c r="FV584" s="31"/>
      <c r="FW584" s="31"/>
      <c r="FX584" s="31"/>
      <c r="FY584" s="31"/>
      <c r="FZ584" s="31"/>
      <c r="GA584" s="31"/>
      <c r="GB584" s="31"/>
      <c r="GC584" s="31"/>
      <c r="GD584" s="31"/>
      <c r="GE584" s="31"/>
      <c r="GF584" s="31"/>
      <c r="GG584" s="31"/>
      <c r="GH584" s="31"/>
      <c r="GI584" s="31"/>
      <c r="GJ584" s="31"/>
      <c r="GK584" s="31"/>
      <c r="GL584" s="31"/>
      <c r="GM584" s="62"/>
      <c r="GN584" s="62"/>
      <c r="GO584" s="62"/>
      <c r="GP584" s="62"/>
      <c r="GQ584" s="62"/>
      <c r="GR584" s="62"/>
      <c r="GS584" s="62"/>
      <c r="GT584" s="62"/>
      <c r="GU584" s="62"/>
      <c r="GV584" s="62"/>
      <c r="GW584" s="62"/>
      <c r="GX584" s="62"/>
      <c r="GY584" s="62"/>
      <c r="GZ584" s="62"/>
      <c r="HA584" s="62"/>
      <c r="HB584" s="62"/>
      <c r="HC584" s="62"/>
      <c r="HD584" s="62"/>
      <c r="HE584" s="62"/>
      <c r="HF584" s="62"/>
      <c r="HG584" s="62"/>
      <c r="HH584" s="62"/>
      <c r="HI584" s="62"/>
      <c r="HJ584" s="62"/>
      <c r="HK584" s="62"/>
      <c r="HL584" s="62"/>
      <c r="HM584" s="62"/>
      <c r="HN584" s="62"/>
      <c r="HO584" s="62"/>
      <c r="HP584" s="62"/>
      <c r="HQ584" s="62"/>
      <c r="HR584" s="62"/>
      <c r="HS584" s="62"/>
      <c r="HT584" s="62"/>
      <c r="HU584" s="62"/>
      <c r="HV584" s="62"/>
      <c r="HW584" s="62"/>
      <c r="HX584" s="62"/>
      <c r="HY584" s="62"/>
      <c r="HZ584" s="62"/>
      <c r="IA584" s="62"/>
      <c r="IB584" s="62"/>
      <c r="IC584" s="62"/>
      <c r="ID584" s="62"/>
      <c r="IE584" s="62"/>
      <c r="IF584" s="62"/>
      <c r="IG584" s="62"/>
      <c r="IH584" s="62"/>
      <c r="II584" s="62"/>
      <c r="IJ584" s="62"/>
      <c r="IK584" s="62"/>
      <c r="IL584" s="62"/>
      <c r="IM584" s="62"/>
      <c r="IN584" s="62"/>
      <c r="IO584" s="62"/>
      <c r="IP584" s="62"/>
      <c r="IQ584" s="62"/>
      <c r="IR584" s="62"/>
      <c r="IS584" s="62"/>
      <c r="IT584" s="62"/>
      <c r="IU584" s="62"/>
      <c r="IV584" s="62"/>
      <c r="IW584" s="62"/>
      <c r="IX584" s="62"/>
      <c r="IY584" s="62"/>
      <c r="IZ584" s="62"/>
      <c r="JA584" s="62"/>
      <c r="JB584" s="62"/>
      <c r="JC584" s="62"/>
      <c r="JD584" s="62"/>
      <c r="JE584" s="62"/>
      <c r="JF584" s="62"/>
      <c r="JG584" s="62"/>
      <c r="JH584" s="62"/>
      <c r="JI584" s="62"/>
      <c r="JJ584" s="62"/>
      <c r="JK584" s="62"/>
      <c r="JL584" s="62"/>
      <c r="JM584" s="62"/>
      <c r="JN584" s="62"/>
      <c r="JO584" s="62"/>
      <c r="JP584" s="62"/>
      <c r="JQ584" s="62"/>
      <c r="JR584" s="62"/>
      <c r="JS584" s="62"/>
      <c r="JT584" s="62"/>
      <c r="JU584" s="62"/>
      <c r="JV584" s="62"/>
      <c r="JW584" s="62"/>
      <c r="JX584" s="62"/>
      <c r="JY584" s="62"/>
      <c r="JZ584" s="62"/>
      <c r="KA584" s="62"/>
      <c r="KB584" s="62"/>
      <c r="KC584" s="62"/>
      <c r="KD584" s="62"/>
      <c r="KE584" s="62"/>
      <c r="KF584" s="62"/>
      <c r="KG584" s="62"/>
      <c r="KH584" s="62"/>
      <c r="KI584" s="62"/>
      <c r="KJ584" s="62"/>
      <c r="KK584" s="62"/>
      <c r="KL584" s="62"/>
      <c r="KM584" s="62"/>
      <c r="KN584" s="62"/>
      <c r="KO584" s="62"/>
      <c r="KP584" s="62"/>
      <c r="KQ584" s="62"/>
      <c r="KR584" s="62"/>
      <c r="KS584" s="62"/>
      <c r="KT584" s="62"/>
      <c r="KU584" s="62"/>
      <c r="KV584" s="62"/>
      <c r="KW584" s="62"/>
      <c r="KX584" s="62"/>
      <c r="KY584" s="62"/>
      <c r="KZ584" s="62"/>
      <c r="LA584" s="62"/>
      <c r="LB584" s="62"/>
      <c r="LC584" s="62"/>
      <c r="LD584" s="62"/>
      <c r="LE584" s="62"/>
      <c r="LF584" s="62"/>
      <c r="LG584" s="62"/>
      <c r="LH584" s="62"/>
      <c r="LI584" s="62"/>
      <c r="LJ584" s="62"/>
      <c r="LK584" s="62"/>
      <c r="LL584" s="62"/>
      <c r="LM584" s="62"/>
      <c r="LN584" s="62"/>
      <c r="LO584" s="62"/>
      <c r="LP584" s="62"/>
      <c r="LQ584" s="62"/>
      <c r="LR584" s="62"/>
      <c r="LS584" s="62"/>
      <c r="LT584" s="62"/>
      <c r="LU584" s="62"/>
      <c r="LV584" s="62"/>
      <c r="LW584" s="62"/>
      <c r="LX584" s="62"/>
      <c r="LY584" s="62"/>
      <c r="LZ584" s="62"/>
      <c r="MA584" s="62"/>
      <c r="MB584" s="62"/>
      <c r="MC584" s="62"/>
      <c r="MD584" s="62"/>
      <c r="ME584" s="62"/>
      <c r="MF584" s="62"/>
      <c r="MG584" s="62"/>
      <c r="MH584" s="62"/>
      <c r="MI584" s="62"/>
      <c r="MJ584" s="62"/>
      <c r="MK584" s="62"/>
      <c r="ML584" s="62"/>
      <c r="MM584" s="62"/>
      <c r="MN584" s="62"/>
      <c r="MO584" s="62"/>
      <c r="MP584" s="62"/>
      <c r="MQ584" s="62"/>
      <c r="MR584" s="62"/>
      <c r="MS584" s="62"/>
      <c r="MT584" s="62"/>
      <c r="MU584" s="62"/>
      <c r="MV584" s="62"/>
      <c r="MW584" s="62"/>
      <c r="MX584" s="62"/>
      <c r="MY584" s="62"/>
      <c r="MZ584" s="62"/>
      <c r="NA584" s="62"/>
      <c r="NB584" s="62"/>
      <c r="NC584" s="62"/>
      <c r="ND584" s="62"/>
      <c r="NE584" s="62"/>
      <c r="NF584" s="62"/>
      <c r="NG584" s="62"/>
      <c r="NH584" s="62"/>
      <c r="NI584" s="62"/>
      <c r="NJ584" s="62"/>
      <c r="NK584" s="62"/>
      <c r="NL584" s="62"/>
      <c r="NM584" s="62"/>
      <c r="NN584" s="62"/>
      <c r="NO584" s="62"/>
      <c r="NP584" s="62"/>
      <c r="NQ584" s="62"/>
      <c r="NR584" s="62"/>
      <c r="NS584" s="62"/>
      <c r="NT584" s="62"/>
      <c r="NU584" s="62"/>
      <c r="NV584" s="62"/>
      <c r="NW584" s="62"/>
      <c r="NX584" s="62"/>
      <c r="NY584" s="62"/>
      <c r="NZ584" s="62"/>
      <c r="OA584" s="62"/>
      <c r="OB584" s="62"/>
      <c r="OC584" s="62"/>
      <c r="OD584" s="62"/>
      <c r="OE584" s="62"/>
      <c r="OF584" s="62"/>
      <c r="OG584" s="62"/>
      <c r="OH584" s="62"/>
      <c r="OI584" s="62"/>
      <c r="OJ584" s="62"/>
      <c r="OK584" s="62"/>
      <c r="OL584" s="62"/>
      <c r="OM584" s="62"/>
      <c r="ON584" s="62"/>
      <c r="OO584" s="62"/>
      <c r="OP584" s="62"/>
      <c r="OQ584" s="62"/>
      <c r="OR584" s="62"/>
      <c r="OS584" s="62"/>
      <c r="OT584" s="62"/>
      <c r="OU584" s="62"/>
      <c r="OV584" s="62"/>
      <c r="OW584" s="62"/>
      <c r="OX584" s="62"/>
      <c r="OY584" s="62"/>
      <c r="OZ584" s="62"/>
      <c r="PA584" s="62"/>
      <c r="PB584" s="62"/>
      <c r="PC584" s="62"/>
      <c r="PD584" s="62"/>
      <c r="PE584" s="62"/>
      <c r="PF584" s="62"/>
      <c r="PG584" s="62"/>
      <c r="PH584" s="62"/>
      <c r="PI584" s="62"/>
      <c r="PJ584" s="62"/>
      <c r="PK584" s="62"/>
      <c r="PL584" s="62"/>
      <c r="PM584" s="62"/>
      <c r="PN584" s="62"/>
      <c r="PO584" s="62"/>
      <c r="PP584" s="62"/>
      <c r="PQ584" s="62"/>
      <c r="PR584" s="62"/>
      <c r="PS584" s="62"/>
      <c r="PT584" s="62"/>
      <c r="PU584" s="62"/>
      <c r="PV584" s="62"/>
      <c r="PW584" s="62"/>
      <c r="PX584" s="62"/>
      <c r="PY584" s="62"/>
      <c r="PZ584" s="62"/>
      <c r="QA584" s="62"/>
      <c r="QB584" s="62"/>
      <c r="QC584" s="62"/>
      <c r="QD584" s="62"/>
      <c r="QE584" s="62"/>
      <c r="QF584" s="62"/>
      <c r="QG584" s="62"/>
      <c r="QH584" s="62"/>
      <c r="QI584" s="62"/>
      <c r="QJ584" s="62"/>
      <c r="QK584" s="62"/>
      <c r="QL584" s="62"/>
      <c r="QM584" s="62"/>
      <c r="QN584" s="62"/>
      <c r="QO584" s="62"/>
      <c r="QP584" s="62"/>
      <c r="QQ584" s="62"/>
      <c r="QR584" s="62"/>
      <c r="QS584" s="62"/>
      <c r="QT584" s="62"/>
      <c r="QU584" s="62"/>
      <c r="QV584" s="62"/>
      <c r="QW584" s="62"/>
      <c r="QX584" s="62"/>
      <c r="QY584" s="62"/>
      <c r="QZ584" s="62"/>
      <c r="RA584" s="62"/>
      <c r="RB584" s="62"/>
      <c r="RC584" s="62"/>
      <c r="RD584" s="62"/>
      <c r="RE584" s="62"/>
      <c r="RF584" s="62"/>
      <c r="RG584" s="62"/>
      <c r="RH584" s="62"/>
      <c r="RI584" s="62"/>
      <c r="RJ584" s="62"/>
      <c r="RK584" s="62"/>
      <c r="RL584" s="62"/>
      <c r="RM584" s="62"/>
      <c r="RN584" s="62"/>
      <c r="RO584" s="62"/>
      <c r="RP584" s="62"/>
      <c r="RQ584" s="62"/>
      <c r="RR584" s="62"/>
      <c r="RS584" s="62"/>
      <c r="RT584" s="62"/>
      <c r="RU584" s="62"/>
      <c r="RV584" s="62"/>
      <c r="RW584" s="62"/>
      <c r="RX584" s="62"/>
      <c r="RY584" s="62"/>
      <c r="RZ584" s="62"/>
      <c r="SA584" s="62"/>
      <c r="SB584" s="62"/>
      <c r="SC584" s="62"/>
      <c r="SD584" s="62"/>
      <c r="SE584" s="62"/>
      <c r="SF584" s="62"/>
      <c r="SG584" s="62"/>
      <c r="SH584" s="62"/>
      <c r="SI584" s="62"/>
      <c r="SJ584" s="62"/>
      <c r="SK584" s="62"/>
      <c r="SL584" s="62"/>
      <c r="SM584" s="62"/>
      <c r="SN584" s="62"/>
      <c r="SO584" s="62"/>
      <c r="SP584" s="62"/>
      <c r="SQ584" s="62"/>
      <c r="SR584" s="62"/>
      <c r="SS584" s="62"/>
      <c r="ST584" s="62"/>
      <c r="SU584" s="62"/>
      <c r="SV584" s="62"/>
      <c r="SW584" s="62"/>
      <c r="SX584" s="62"/>
      <c r="SY584" s="62"/>
      <c r="SZ584" s="62"/>
      <c r="TA584" s="62"/>
      <c r="TB584" s="62"/>
      <c r="TC584" s="62"/>
      <c r="TD584" s="62"/>
      <c r="TE584" s="62"/>
      <c r="TF584" s="62"/>
      <c r="TG584" s="62"/>
      <c r="TH584" s="62"/>
      <c r="TI584" s="62"/>
      <c r="TJ584" s="62"/>
      <c r="TK584" s="62"/>
      <c r="TL584" s="62"/>
      <c r="TM584" s="62"/>
      <c r="TN584" s="62"/>
      <c r="TO584" s="62"/>
      <c r="TP584" s="62"/>
      <c r="TQ584" s="62"/>
      <c r="TR584" s="62"/>
      <c r="TS584" s="62"/>
      <c r="TT584" s="62"/>
      <c r="TU584" s="62"/>
      <c r="TV584" s="62"/>
      <c r="TW584" s="62"/>
      <c r="TX584" s="62"/>
      <c r="TY584" s="62"/>
      <c r="TZ584" s="62"/>
      <c r="UA584" s="62"/>
      <c r="UB584" s="62"/>
      <c r="UC584" s="62"/>
      <c r="UD584" s="62"/>
      <c r="UE584" s="62"/>
      <c r="UF584" s="62"/>
    </row>
    <row r="585" spans="1:552" customFormat="1" ht="14.45" customHeight="1" x14ac:dyDescent="0.25">
      <c r="A585" s="40">
        <v>5700</v>
      </c>
      <c r="B585" s="40" t="s">
        <v>1296</v>
      </c>
      <c r="C585" s="58"/>
      <c r="D585" s="40" t="s">
        <v>372</v>
      </c>
      <c r="E585" s="40" t="s">
        <v>2781</v>
      </c>
      <c r="F585" s="40">
        <v>5700</v>
      </c>
      <c r="G585" s="40" t="s">
        <v>2780</v>
      </c>
      <c r="H585" s="42" t="s">
        <v>37</v>
      </c>
      <c r="I585" s="40" t="s">
        <v>400</v>
      </c>
      <c r="J585" s="96">
        <v>820613</v>
      </c>
      <c r="K585" s="96">
        <v>146945</v>
      </c>
      <c r="L585" s="41" t="s">
        <v>2779</v>
      </c>
      <c r="M585" s="41" t="s">
        <v>2778</v>
      </c>
      <c r="N585" s="4">
        <v>5701</v>
      </c>
      <c r="O585" s="4" t="s">
        <v>1301</v>
      </c>
      <c r="P585" s="42" t="s">
        <v>1302</v>
      </c>
      <c r="Q585" s="4" t="s">
        <v>112</v>
      </c>
      <c r="R585" s="42" t="s">
        <v>2777</v>
      </c>
      <c r="S585" s="15"/>
      <c r="T585" s="15"/>
      <c r="U585" s="31"/>
      <c r="V585" s="15"/>
      <c r="W585" s="31"/>
      <c r="X585" s="31"/>
      <c r="Y585" s="31"/>
      <c r="Z585" s="31"/>
      <c r="AA585" s="31"/>
      <c r="AB585" s="31"/>
      <c r="AC585" s="31"/>
      <c r="AD585" s="31"/>
      <c r="AE585" s="31"/>
      <c r="AF585" s="31"/>
      <c r="AG585" s="31"/>
      <c r="AH585" s="31"/>
      <c r="AI585" s="31"/>
      <c r="AJ585" s="31"/>
      <c r="AK585" s="31"/>
      <c r="AL585" s="31"/>
      <c r="AM585" s="31"/>
      <c r="AN585" s="31"/>
      <c r="AO585" s="31"/>
      <c r="AP585" s="31"/>
      <c r="AQ585" s="31"/>
      <c r="AR585" s="31"/>
      <c r="AS585" s="31"/>
      <c r="AT585" s="31"/>
      <c r="AU585" s="31"/>
      <c r="AV585" s="31"/>
      <c r="AW585" s="31"/>
      <c r="AX585" s="31"/>
      <c r="AY585" s="31"/>
      <c r="AZ585" s="31"/>
      <c r="BA585" s="31"/>
      <c r="BB585" s="31"/>
      <c r="BC585" s="31"/>
      <c r="BD585" s="31"/>
      <c r="BE585" s="31"/>
      <c r="BF585" s="31"/>
      <c r="BG585" s="31"/>
      <c r="BH585" s="31"/>
      <c r="BI585" s="31"/>
      <c r="BJ585" s="31"/>
      <c r="BK585" s="31"/>
      <c r="BL585" s="31"/>
      <c r="BM585" s="31"/>
      <c r="BN585" s="31"/>
      <c r="BO585" s="31"/>
      <c r="BP585" s="31"/>
      <c r="BQ585" s="31"/>
      <c r="BR585" s="31"/>
      <c r="BS585" s="31"/>
      <c r="BT585" s="31"/>
      <c r="BU585" s="31"/>
      <c r="BV585" s="31"/>
      <c r="BW585" s="31"/>
      <c r="BX585" s="31"/>
      <c r="BY585" s="31"/>
      <c r="BZ585" s="31"/>
      <c r="CA585" s="31"/>
      <c r="CB585" s="31"/>
      <c r="CC585" s="31"/>
      <c r="CD585" s="31"/>
      <c r="CE585" s="31"/>
      <c r="CF585" s="31"/>
      <c r="CG585" s="31"/>
      <c r="CH585" s="31"/>
      <c r="CI585" s="31"/>
      <c r="CJ585" s="31"/>
      <c r="CK585" s="31"/>
      <c r="CL585" s="31"/>
      <c r="CM585" s="31"/>
      <c r="CN585" s="31"/>
      <c r="CO585" s="31"/>
      <c r="CP585" s="31"/>
      <c r="CQ585" s="31"/>
      <c r="CR585" s="31"/>
      <c r="CS585" s="31"/>
      <c r="CT585" s="31"/>
      <c r="CU585" s="31"/>
      <c r="CV585" s="31"/>
      <c r="CW585" s="31"/>
      <c r="CX585" s="31"/>
      <c r="CY585" s="31"/>
      <c r="CZ585" s="31"/>
      <c r="DA585" s="31"/>
      <c r="DB585" s="31"/>
      <c r="DC585" s="31"/>
      <c r="DD585" s="31"/>
      <c r="DE585" s="31"/>
      <c r="DF585" s="31"/>
      <c r="DG585" s="31"/>
      <c r="DH585" s="31"/>
      <c r="DI585" s="31"/>
      <c r="DJ585" s="31"/>
      <c r="DK585" s="31"/>
      <c r="DL585" s="31"/>
      <c r="DM585" s="31"/>
      <c r="DN585" s="31"/>
      <c r="DO585" s="31"/>
      <c r="DP585" s="31"/>
      <c r="DQ585" s="31"/>
      <c r="DR585" s="31"/>
      <c r="DS585" s="31"/>
      <c r="DT585" s="31"/>
      <c r="DU585" s="31"/>
      <c r="DV585" s="31"/>
      <c r="DW585" s="31"/>
      <c r="DX585" s="31"/>
      <c r="DY585" s="31"/>
      <c r="DZ585" s="31"/>
      <c r="EA585" s="31"/>
      <c r="EB585" s="31"/>
      <c r="EC585" s="31"/>
      <c r="ED585" s="31"/>
      <c r="EE585" s="31"/>
      <c r="EF585" s="31"/>
      <c r="EG585" s="31"/>
      <c r="EH585" s="31"/>
      <c r="EI585" s="31"/>
      <c r="EJ585" s="31"/>
      <c r="EK585" s="31"/>
      <c r="EL585" s="31"/>
      <c r="EM585" s="31"/>
      <c r="EN585" s="31"/>
      <c r="EO585" s="31"/>
      <c r="EP585" s="31"/>
      <c r="EQ585" s="31"/>
      <c r="ER585" s="31"/>
      <c r="ES585" s="31"/>
      <c r="ET585" s="31"/>
      <c r="EU585" s="31"/>
      <c r="EV585" s="31"/>
      <c r="EW585" s="31"/>
      <c r="EX585" s="31"/>
      <c r="EY585" s="31"/>
      <c r="EZ585" s="31"/>
      <c r="FA585" s="31"/>
      <c r="FB585" s="31"/>
      <c r="FC585" s="31"/>
      <c r="FD585" s="31"/>
      <c r="FE585" s="31"/>
      <c r="FF585" s="31"/>
      <c r="FG585" s="31"/>
      <c r="FH585" s="31"/>
      <c r="FI585" s="31"/>
      <c r="FJ585" s="31"/>
      <c r="FK585" s="31"/>
      <c r="FL585" s="31"/>
      <c r="FM585" s="31"/>
      <c r="FN585" s="31"/>
      <c r="FO585" s="31"/>
      <c r="FP585" s="31"/>
      <c r="FQ585" s="31"/>
      <c r="FR585" s="31"/>
      <c r="FS585" s="31"/>
      <c r="FT585" s="31"/>
      <c r="FU585" s="31"/>
      <c r="FV585" s="31"/>
      <c r="FW585" s="31"/>
      <c r="FX585" s="31"/>
      <c r="FY585" s="31"/>
      <c r="FZ585" s="31"/>
      <c r="GA585" s="31"/>
      <c r="GB585" s="31"/>
      <c r="GC585" s="31"/>
      <c r="GD585" s="31"/>
      <c r="GE585" s="31"/>
      <c r="GF585" s="31"/>
      <c r="GG585" s="31"/>
      <c r="GH585" s="31"/>
      <c r="GI585" s="31"/>
      <c r="GJ585" s="31"/>
      <c r="GK585" s="31"/>
      <c r="GL585" s="31"/>
      <c r="GM585" s="62"/>
      <c r="GN585" s="62"/>
      <c r="GO585" s="62"/>
      <c r="GP585" s="62"/>
      <c r="GQ585" s="62"/>
      <c r="GR585" s="62"/>
      <c r="GS585" s="62"/>
      <c r="GT585" s="62"/>
      <c r="GU585" s="62"/>
      <c r="GV585" s="62"/>
      <c r="GW585" s="62"/>
      <c r="GX585" s="62"/>
      <c r="GY585" s="62"/>
      <c r="GZ585" s="62"/>
      <c r="HA585" s="62"/>
      <c r="HB585" s="62"/>
      <c r="HC585" s="62"/>
      <c r="HD585" s="62"/>
      <c r="HE585" s="62"/>
      <c r="HF585" s="62"/>
      <c r="HG585" s="62"/>
      <c r="HH585" s="62"/>
      <c r="HI585" s="62"/>
      <c r="HJ585" s="62"/>
      <c r="HK585" s="62"/>
      <c r="HL585" s="62"/>
      <c r="HM585" s="62"/>
      <c r="HN585" s="62"/>
      <c r="HO585" s="62"/>
      <c r="HP585" s="62"/>
      <c r="HQ585" s="62"/>
      <c r="HR585" s="62"/>
      <c r="HS585" s="62"/>
      <c r="HT585" s="62"/>
      <c r="HU585" s="62"/>
      <c r="HV585" s="62"/>
      <c r="HW585" s="62"/>
      <c r="HX585" s="62"/>
      <c r="HY585" s="62"/>
      <c r="HZ585" s="62"/>
      <c r="IA585" s="62"/>
      <c r="IB585" s="62"/>
      <c r="IC585" s="62"/>
      <c r="ID585" s="62"/>
      <c r="IE585" s="62"/>
      <c r="IF585" s="62"/>
      <c r="IG585" s="62"/>
      <c r="IH585" s="62"/>
      <c r="II585" s="62"/>
      <c r="IJ585" s="62"/>
      <c r="IK585" s="62"/>
      <c r="IL585" s="62"/>
      <c r="IM585" s="62"/>
      <c r="IN585" s="62"/>
      <c r="IO585" s="62"/>
      <c r="IP585" s="62"/>
      <c r="IQ585" s="62"/>
      <c r="IR585" s="62"/>
      <c r="IS585" s="62"/>
      <c r="IT585" s="62"/>
      <c r="IU585" s="62"/>
      <c r="IV585" s="62"/>
      <c r="IW585" s="62"/>
      <c r="IX585" s="62"/>
      <c r="IY585" s="62"/>
      <c r="IZ585" s="62"/>
      <c r="JA585" s="62"/>
      <c r="JB585" s="62"/>
      <c r="JC585" s="62"/>
      <c r="JD585" s="62"/>
      <c r="JE585" s="62"/>
      <c r="JF585" s="62"/>
      <c r="JG585" s="62"/>
      <c r="JH585" s="62"/>
      <c r="JI585" s="62"/>
      <c r="JJ585" s="62"/>
      <c r="JK585" s="62"/>
      <c r="JL585" s="62"/>
      <c r="JM585" s="62"/>
      <c r="JN585" s="62"/>
      <c r="JO585" s="62"/>
      <c r="JP585" s="62"/>
      <c r="JQ585" s="62"/>
      <c r="JR585" s="62"/>
      <c r="JS585" s="62"/>
      <c r="JT585" s="62"/>
      <c r="JU585" s="62"/>
      <c r="JV585" s="62"/>
      <c r="JW585" s="62"/>
      <c r="JX585" s="62"/>
      <c r="JY585" s="62"/>
      <c r="JZ585" s="62"/>
      <c r="KA585" s="62"/>
      <c r="KB585" s="62"/>
      <c r="KC585" s="62"/>
      <c r="KD585" s="62"/>
      <c r="KE585" s="62"/>
      <c r="KF585" s="62"/>
      <c r="KG585" s="62"/>
      <c r="KH585" s="62"/>
      <c r="KI585" s="62"/>
      <c r="KJ585" s="62"/>
      <c r="KK585" s="62"/>
      <c r="KL585" s="62"/>
      <c r="KM585" s="62"/>
      <c r="KN585" s="62"/>
      <c r="KO585" s="62"/>
      <c r="KP585" s="62"/>
      <c r="KQ585" s="62"/>
      <c r="KR585" s="62"/>
      <c r="KS585" s="62"/>
      <c r="KT585" s="62"/>
      <c r="KU585" s="62"/>
      <c r="KV585" s="62"/>
      <c r="KW585" s="62"/>
      <c r="KX585" s="62"/>
      <c r="KY585" s="62"/>
      <c r="KZ585" s="62"/>
      <c r="LA585" s="62"/>
      <c r="LB585" s="62"/>
      <c r="LC585" s="62"/>
      <c r="LD585" s="62"/>
      <c r="LE585" s="62"/>
      <c r="LF585" s="62"/>
      <c r="LG585" s="62"/>
      <c r="LH585" s="62"/>
      <c r="LI585" s="62"/>
      <c r="LJ585" s="62"/>
      <c r="LK585" s="62"/>
      <c r="LL585" s="62"/>
      <c r="LM585" s="62"/>
      <c r="LN585" s="62"/>
      <c r="LO585" s="62"/>
      <c r="LP585" s="62"/>
      <c r="LQ585" s="62"/>
      <c r="LR585" s="62"/>
      <c r="LS585" s="62"/>
      <c r="LT585" s="62"/>
      <c r="LU585" s="62"/>
      <c r="LV585" s="62"/>
      <c r="LW585" s="62"/>
      <c r="LX585" s="62"/>
      <c r="LY585" s="62"/>
      <c r="LZ585" s="62"/>
      <c r="MA585" s="62"/>
      <c r="MB585" s="62"/>
      <c r="MC585" s="62"/>
      <c r="MD585" s="62"/>
      <c r="ME585" s="62"/>
      <c r="MF585" s="62"/>
      <c r="MG585" s="62"/>
      <c r="MH585" s="62"/>
      <c r="MI585" s="62"/>
      <c r="MJ585" s="62"/>
      <c r="MK585" s="62"/>
      <c r="ML585" s="62"/>
      <c r="MM585" s="62"/>
      <c r="MN585" s="62"/>
      <c r="MO585" s="62"/>
      <c r="MP585" s="62"/>
      <c r="MQ585" s="62"/>
      <c r="MR585" s="62"/>
      <c r="MS585" s="62"/>
      <c r="MT585" s="62"/>
      <c r="MU585" s="62"/>
      <c r="MV585" s="62"/>
      <c r="MW585" s="62"/>
      <c r="MX585" s="62"/>
      <c r="MY585" s="62"/>
      <c r="MZ585" s="62"/>
      <c r="NA585" s="62"/>
      <c r="NB585" s="62"/>
      <c r="NC585" s="62"/>
      <c r="ND585" s="62"/>
      <c r="NE585" s="62"/>
      <c r="NF585" s="62"/>
      <c r="NG585" s="62"/>
      <c r="NH585" s="62"/>
      <c r="NI585" s="62"/>
      <c r="NJ585" s="62"/>
      <c r="NK585" s="62"/>
      <c r="NL585" s="62"/>
      <c r="NM585" s="62"/>
      <c r="NN585" s="62"/>
      <c r="NO585" s="62"/>
      <c r="NP585" s="62"/>
      <c r="NQ585" s="62"/>
      <c r="NR585" s="62"/>
      <c r="NS585" s="62"/>
      <c r="NT585" s="62"/>
      <c r="NU585" s="62"/>
      <c r="NV585" s="62"/>
      <c r="NW585" s="62"/>
      <c r="NX585" s="62"/>
      <c r="NY585" s="62"/>
      <c r="NZ585" s="62"/>
      <c r="OA585" s="62"/>
      <c r="OB585" s="62"/>
      <c r="OC585" s="62"/>
      <c r="OD585" s="62"/>
      <c r="OE585" s="62"/>
      <c r="OF585" s="62"/>
      <c r="OG585" s="62"/>
      <c r="OH585" s="62"/>
      <c r="OI585" s="62"/>
      <c r="OJ585" s="62"/>
      <c r="OK585" s="62"/>
      <c r="OL585" s="62"/>
      <c r="OM585" s="62"/>
      <c r="ON585" s="62"/>
      <c r="OO585" s="62"/>
      <c r="OP585" s="62"/>
      <c r="OQ585" s="62"/>
      <c r="OR585" s="62"/>
      <c r="OS585" s="62"/>
      <c r="OT585" s="62"/>
      <c r="OU585" s="62"/>
      <c r="OV585" s="62"/>
      <c r="OW585" s="62"/>
      <c r="OX585" s="62"/>
      <c r="OY585" s="62"/>
      <c r="OZ585" s="62"/>
      <c r="PA585" s="62"/>
      <c r="PB585" s="62"/>
      <c r="PC585" s="62"/>
      <c r="PD585" s="62"/>
      <c r="PE585" s="62"/>
      <c r="PF585" s="62"/>
      <c r="PG585" s="62"/>
      <c r="PH585" s="62"/>
      <c r="PI585" s="62"/>
      <c r="PJ585" s="62"/>
      <c r="PK585" s="62"/>
      <c r="PL585" s="62"/>
      <c r="PM585" s="62"/>
      <c r="PN585" s="62"/>
      <c r="PO585" s="62"/>
      <c r="PP585" s="62"/>
      <c r="PQ585" s="62"/>
      <c r="PR585" s="62"/>
      <c r="PS585" s="62"/>
      <c r="PT585" s="62"/>
      <c r="PU585" s="62"/>
      <c r="PV585" s="62"/>
      <c r="PW585" s="62"/>
      <c r="PX585" s="62"/>
      <c r="PY585" s="62"/>
      <c r="PZ585" s="62"/>
      <c r="QA585" s="62"/>
      <c r="QB585" s="62"/>
      <c r="QC585" s="62"/>
      <c r="QD585" s="62"/>
      <c r="QE585" s="62"/>
      <c r="QF585" s="62"/>
      <c r="QG585" s="62"/>
      <c r="QH585" s="62"/>
      <c r="QI585" s="62"/>
      <c r="QJ585" s="62"/>
      <c r="QK585" s="62"/>
      <c r="QL585" s="62"/>
      <c r="QM585" s="62"/>
      <c r="QN585" s="62"/>
      <c r="QO585" s="62"/>
      <c r="QP585" s="62"/>
      <c r="QQ585" s="62"/>
      <c r="QR585" s="62"/>
      <c r="QS585" s="62"/>
      <c r="QT585" s="62"/>
      <c r="QU585" s="62"/>
      <c r="QV585" s="62"/>
      <c r="QW585" s="62"/>
      <c r="QX585" s="62"/>
      <c r="QY585" s="62"/>
      <c r="QZ585" s="62"/>
      <c r="RA585" s="62"/>
      <c r="RB585" s="62"/>
      <c r="RC585" s="62"/>
      <c r="RD585" s="62"/>
      <c r="RE585" s="62"/>
      <c r="RF585" s="62"/>
      <c r="RG585" s="62"/>
      <c r="RH585" s="62"/>
      <c r="RI585" s="62"/>
      <c r="RJ585" s="62"/>
      <c r="RK585" s="62"/>
      <c r="RL585" s="62"/>
      <c r="RM585" s="62"/>
      <c r="RN585" s="62"/>
      <c r="RO585" s="62"/>
      <c r="RP585" s="62"/>
      <c r="RQ585" s="62"/>
      <c r="RR585" s="62"/>
      <c r="RS585" s="62"/>
      <c r="RT585" s="62"/>
      <c r="RU585" s="62"/>
      <c r="RV585" s="62"/>
      <c r="RW585" s="62"/>
      <c r="RX585" s="62"/>
      <c r="RY585" s="62"/>
      <c r="RZ585" s="62"/>
      <c r="SA585" s="62"/>
      <c r="SB585" s="62"/>
      <c r="SC585" s="62"/>
      <c r="SD585" s="62"/>
      <c r="SE585" s="62"/>
      <c r="SF585" s="62"/>
      <c r="SG585" s="62"/>
      <c r="SH585" s="62"/>
      <c r="SI585" s="62"/>
      <c r="SJ585" s="62"/>
      <c r="SK585" s="62"/>
      <c r="SL585" s="62"/>
      <c r="SM585" s="62"/>
      <c r="SN585" s="62"/>
      <c r="SO585" s="62"/>
      <c r="SP585" s="62"/>
      <c r="SQ585" s="62"/>
      <c r="SR585" s="62"/>
      <c r="SS585" s="62"/>
      <c r="ST585" s="62"/>
      <c r="SU585" s="62"/>
      <c r="SV585" s="62"/>
      <c r="SW585" s="62"/>
      <c r="SX585" s="62"/>
      <c r="SY585" s="62"/>
      <c r="SZ585" s="62"/>
      <c r="TA585" s="62"/>
      <c r="TB585" s="62"/>
      <c r="TC585" s="62"/>
      <c r="TD585" s="62"/>
      <c r="TE585" s="62"/>
      <c r="TF585" s="62"/>
      <c r="TG585" s="62"/>
      <c r="TH585" s="62"/>
      <c r="TI585" s="62"/>
      <c r="TJ585" s="62"/>
      <c r="TK585" s="62"/>
      <c r="TL585" s="62"/>
      <c r="TM585" s="62"/>
      <c r="TN585" s="62"/>
      <c r="TO585" s="62"/>
      <c r="TP585" s="62"/>
      <c r="TQ585" s="62"/>
      <c r="TR585" s="62"/>
      <c r="TS585" s="62"/>
      <c r="TT585" s="62"/>
      <c r="TU585" s="62"/>
      <c r="TV585" s="62"/>
      <c r="TW585" s="62"/>
      <c r="TX585" s="62"/>
      <c r="TY585" s="62"/>
      <c r="TZ585" s="62"/>
      <c r="UA585" s="62"/>
      <c r="UB585" s="62"/>
      <c r="UC585" s="62"/>
      <c r="UD585" s="62"/>
      <c r="UE585" s="62"/>
      <c r="UF585" s="62"/>
    </row>
    <row r="586" spans="1:552" customFormat="1" ht="14.45" customHeight="1" x14ac:dyDescent="0.25">
      <c r="A586" s="18">
        <v>1870</v>
      </c>
      <c r="B586" s="36" t="s">
        <v>106</v>
      </c>
      <c r="C586" s="18">
        <v>6</v>
      </c>
      <c r="D586" s="37" t="s">
        <v>106</v>
      </c>
      <c r="E586" s="18" t="s">
        <v>2366</v>
      </c>
      <c r="F586" s="19">
        <v>1061</v>
      </c>
      <c r="G586" s="19" t="s">
        <v>761</v>
      </c>
      <c r="H586" s="18" t="s">
        <v>29</v>
      </c>
      <c r="I586" s="18">
        <v>7</v>
      </c>
      <c r="J586" s="71">
        <v>651100</v>
      </c>
      <c r="K586" s="71">
        <v>240171</v>
      </c>
      <c r="L586" s="41" t="s">
        <v>2367</v>
      </c>
      <c r="M586" s="41" t="s">
        <v>2368</v>
      </c>
      <c r="N586" s="18">
        <v>1376</v>
      </c>
      <c r="O586" s="18" t="s">
        <v>1241</v>
      </c>
      <c r="P586" s="18" t="s">
        <v>1242</v>
      </c>
      <c r="Q586" s="18" t="s">
        <v>1243</v>
      </c>
      <c r="R586" s="18" t="s">
        <v>2369</v>
      </c>
      <c r="S586" s="15"/>
      <c r="T586" s="15"/>
      <c r="U586" s="31"/>
      <c r="V586" s="15"/>
      <c r="W586" s="31"/>
      <c r="X586" s="31"/>
      <c r="Y586" s="31"/>
      <c r="Z586" s="31"/>
      <c r="AA586" s="31"/>
      <c r="AB586" s="31"/>
      <c r="AC586" s="31"/>
      <c r="AD586" s="31"/>
      <c r="AE586" s="31"/>
      <c r="AF586" s="31"/>
      <c r="AG586" s="31"/>
      <c r="AH586" s="31"/>
      <c r="AI586" s="31"/>
      <c r="AJ586" s="31"/>
      <c r="AK586" s="31"/>
      <c r="AL586" s="31"/>
      <c r="AM586" s="31"/>
      <c r="AN586" s="31"/>
      <c r="AO586" s="31"/>
      <c r="AP586" s="31"/>
      <c r="AQ586" s="31"/>
      <c r="AR586" s="31"/>
      <c r="AS586" s="31"/>
      <c r="AT586" s="31"/>
      <c r="AU586" s="31"/>
      <c r="AV586" s="31"/>
      <c r="AW586" s="31"/>
      <c r="AX586" s="31"/>
      <c r="AY586" s="31"/>
      <c r="AZ586" s="31"/>
      <c r="BA586" s="31"/>
      <c r="BB586" s="31"/>
      <c r="BC586" s="31"/>
      <c r="BD586" s="31"/>
      <c r="BE586" s="31"/>
      <c r="BF586" s="31"/>
      <c r="BG586" s="31"/>
      <c r="BH586" s="31"/>
      <c r="BI586" s="31"/>
      <c r="BJ586" s="31"/>
      <c r="BK586" s="31"/>
      <c r="BL586" s="31"/>
      <c r="BM586" s="31"/>
      <c r="BN586" s="31"/>
      <c r="BO586" s="31"/>
      <c r="BP586" s="31"/>
      <c r="BQ586" s="31"/>
      <c r="BR586" s="31"/>
      <c r="BS586" s="31"/>
      <c r="BT586" s="31"/>
      <c r="BU586" s="31"/>
      <c r="BV586" s="31"/>
      <c r="BW586" s="31"/>
      <c r="BX586" s="31"/>
      <c r="BY586" s="31"/>
      <c r="BZ586" s="31"/>
      <c r="CA586" s="31"/>
      <c r="CB586" s="31"/>
      <c r="CC586" s="31"/>
      <c r="CD586" s="31"/>
      <c r="CE586" s="31"/>
      <c r="CF586" s="31"/>
      <c r="CG586" s="31"/>
      <c r="CH586" s="31"/>
      <c r="CI586" s="31"/>
      <c r="CJ586" s="31"/>
      <c r="CK586" s="31"/>
      <c r="CL586" s="31"/>
      <c r="CM586" s="31"/>
      <c r="CN586" s="31"/>
      <c r="CO586" s="31"/>
      <c r="CP586" s="31"/>
      <c r="CQ586" s="31"/>
      <c r="CR586" s="31"/>
      <c r="CS586" s="31"/>
      <c r="CT586" s="31"/>
      <c r="CU586" s="31"/>
      <c r="CV586" s="31"/>
      <c r="CW586" s="31"/>
      <c r="CX586" s="31"/>
      <c r="CY586" s="31"/>
      <c r="CZ586" s="31"/>
      <c r="DA586" s="31"/>
      <c r="DB586" s="31"/>
      <c r="DC586" s="31"/>
      <c r="DD586" s="31"/>
      <c r="DE586" s="31"/>
      <c r="DF586" s="31"/>
      <c r="DG586" s="31"/>
      <c r="DH586" s="31"/>
      <c r="DI586" s="31"/>
      <c r="DJ586" s="31"/>
      <c r="DK586" s="31"/>
      <c r="DL586" s="31"/>
      <c r="DM586" s="31"/>
      <c r="DN586" s="31"/>
      <c r="DO586" s="31"/>
      <c r="DP586" s="31"/>
      <c r="DQ586" s="31"/>
      <c r="DR586" s="31"/>
      <c r="DS586" s="31"/>
      <c r="DT586" s="31"/>
      <c r="DU586" s="31"/>
      <c r="DV586" s="31"/>
      <c r="DW586" s="31"/>
      <c r="DX586" s="31"/>
      <c r="DY586" s="31"/>
      <c r="DZ586" s="31"/>
      <c r="EA586" s="31"/>
      <c r="EB586" s="31"/>
      <c r="EC586" s="31"/>
      <c r="ED586" s="31"/>
      <c r="EE586" s="31"/>
      <c r="EF586" s="31"/>
      <c r="EG586" s="31"/>
      <c r="EH586" s="31"/>
      <c r="EI586" s="31"/>
      <c r="EJ586" s="31"/>
      <c r="EK586" s="31"/>
      <c r="EL586" s="31"/>
      <c r="EM586" s="31"/>
      <c r="EN586" s="31"/>
      <c r="EO586" s="31"/>
      <c r="EP586" s="31"/>
      <c r="EQ586" s="31"/>
      <c r="ER586" s="31"/>
      <c r="ES586" s="31"/>
      <c r="ET586" s="31"/>
      <c r="EU586" s="31"/>
      <c r="EV586" s="31"/>
      <c r="EW586" s="31"/>
      <c r="EX586" s="31"/>
      <c r="EY586" s="31"/>
      <c r="EZ586" s="31"/>
      <c r="FA586" s="31"/>
      <c r="FB586" s="31"/>
      <c r="FC586" s="31"/>
      <c r="FD586" s="31"/>
      <c r="FE586" s="31"/>
      <c r="FF586" s="31"/>
      <c r="FG586" s="31"/>
      <c r="FH586" s="31"/>
      <c r="FI586" s="31"/>
      <c r="FJ586" s="31"/>
      <c r="FK586" s="31"/>
      <c r="FL586" s="31"/>
      <c r="FM586" s="31"/>
      <c r="FN586" s="31"/>
      <c r="FO586" s="31"/>
      <c r="FP586" s="31"/>
      <c r="FQ586" s="31"/>
      <c r="FR586" s="31"/>
      <c r="FS586" s="31"/>
      <c r="FT586" s="31"/>
      <c r="FU586" s="31"/>
      <c r="FV586" s="31"/>
      <c r="FW586" s="31"/>
      <c r="FX586" s="31"/>
      <c r="FY586" s="31"/>
      <c r="FZ586" s="31"/>
      <c r="GA586" s="31"/>
      <c r="GB586" s="31"/>
      <c r="GC586" s="31"/>
      <c r="GD586" s="31"/>
      <c r="GE586" s="31"/>
      <c r="GF586" s="31"/>
      <c r="GG586" s="31"/>
      <c r="GH586" s="31"/>
      <c r="GI586" s="31"/>
      <c r="GJ586" s="31"/>
      <c r="GK586" s="31"/>
      <c r="GL586" s="31"/>
      <c r="GM586" s="62"/>
      <c r="GN586" s="62"/>
      <c r="GO586" s="62"/>
      <c r="GP586" s="62"/>
      <c r="GQ586" s="62"/>
      <c r="GR586" s="62"/>
      <c r="GS586" s="62"/>
      <c r="GT586" s="62"/>
      <c r="GU586" s="62"/>
      <c r="GV586" s="62"/>
      <c r="GW586" s="62"/>
      <c r="GX586" s="62"/>
      <c r="GY586" s="62"/>
      <c r="GZ586" s="62"/>
      <c r="HA586" s="62"/>
      <c r="HB586" s="62"/>
      <c r="HC586" s="62"/>
      <c r="HD586" s="62"/>
      <c r="HE586" s="62"/>
      <c r="HF586" s="62"/>
      <c r="HG586" s="62"/>
      <c r="HH586" s="62"/>
      <c r="HI586" s="62"/>
      <c r="HJ586" s="62"/>
      <c r="HK586" s="62"/>
      <c r="HL586" s="62"/>
      <c r="HM586" s="62"/>
      <c r="HN586" s="62"/>
      <c r="HO586" s="62"/>
      <c r="HP586" s="62"/>
      <c r="HQ586" s="62"/>
      <c r="HR586" s="62"/>
      <c r="HS586" s="62"/>
      <c r="HT586" s="62"/>
      <c r="HU586" s="62"/>
      <c r="HV586" s="62"/>
      <c r="HW586" s="62"/>
      <c r="HX586" s="62"/>
      <c r="HY586" s="62"/>
      <c r="HZ586" s="62"/>
      <c r="IA586" s="62"/>
      <c r="IB586" s="62"/>
      <c r="IC586" s="62"/>
      <c r="ID586" s="62"/>
      <c r="IE586" s="62"/>
      <c r="IF586" s="62"/>
      <c r="IG586" s="62"/>
      <c r="IH586" s="62"/>
      <c r="II586" s="62"/>
      <c r="IJ586" s="62"/>
      <c r="IK586" s="62"/>
      <c r="IL586" s="62"/>
      <c r="IM586" s="62"/>
      <c r="IN586" s="62"/>
      <c r="IO586" s="62"/>
      <c r="IP586" s="62"/>
      <c r="IQ586" s="62"/>
      <c r="IR586" s="62"/>
      <c r="IS586" s="62"/>
      <c r="IT586" s="62"/>
      <c r="IU586" s="62"/>
      <c r="IV586" s="62"/>
      <c r="IW586" s="62"/>
      <c r="IX586" s="62"/>
      <c r="IY586" s="62"/>
      <c r="IZ586" s="62"/>
      <c r="JA586" s="62"/>
      <c r="JB586" s="62"/>
      <c r="JC586" s="62"/>
      <c r="JD586" s="62"/>
      <c r="JE586" s="62"/>
      <c r="JF586" s="62"/>
      <c r="JG586" s="62"/>
      <c r="JH586" s="62"/>
      <c r="JI586" s="62"/>
      <c r="JJ586" s="62"/>
      <c r="JK586" s="62"/>
      <c r="JL586" s="62"/>
      <c r="JM586" s="62"/>
      <c r="JN586" s="62"/>
      <c r="JO586" s="62"/>
      <c r="JP586" s="62"/>
      <c r="JQ586" s="62"/>
      <c r="JR586" s="62"/>
      <c r="JS586" s="62"/>
      <c r="JT586" s="62"/>
      <c r="JU586" s="62"/>
      <c r="JV586" s="62"/>
      <c r="JW586" s="62"/>
      <c r="JX586" s="62"/>
      <c r="JY586" s="62"/>
      <c r="JZ586" s="62"/>
      <c r="KA586" s="62"/>
      <c r="KB586" s="62"/>
      <c r="KC586" s="62"/>
      <c r="KD586" s="62"/>
      <c r="KE586" s="62"/>
      <c r="KF586" s="62"/>
      <c r="KG586" s="62"/>
      <c r="KH586" s="62"/>
      <c r="KI586" s="62"/>
      <c r="KJ586" s="62"/>
      <c r="KK586" s="62"/>
      <c r="KL586" s="62"/>
      <c r="KM586" s="62"/>
      <c r="KN586" s="62"/>
      <c r="KO586" s="62"/>
      <c r="KP586" s="62"/>
      <c r="KQ586" s="62"/>
      <c r="KR586" s="62"/>
      <c r="KS586" s="62"/>
      <c r="KT586" s="62"/>
      <c r="KU586" s="62"/>
      <c r="KV586" s="62"/>
      <c r="KW586" s="62"/>
      <c r="KX586" s="62"/>
      <c r="KY586" s="62"/>
      <c r="KZ586" s="62"/>
      <c r="LA586" s="62"/>
      <c r="LB586" s="62"/>
      <c r="LC586" s="62"/>
      <c r="LD586" s="62"/>
      <c r="LE586" s="62"/>
      <c r="LF586" s="62"/>
      <c r="LG586" s="62"/>
      <c r="LH586" s="62"/>
      <c r="LI586" s="62"/>
      <c r="LJ586" s="62"/>
      <c r="LK586" s="62"/>
      <c r="LL586" s="62"/>
      <c r="LM586" s="62"/>
      <c r="LN586" s="62"/>
      <c r="LO586" s="62"/>
      <c r="LP586" s="62"/>
      <c r="LQ586" s="62"/>
      <c r="LR586" s="62"/>
      <c r="LS586" s="62"/>
      <c r="LT586" s="62"/>
      <c r="LU586" s="62"/>
      <c r="LV586" s="62"/>
      <c r="LW586" s="62"/>
      <c r="LX586" s="62"/>
      <c r="LY586" s="62"/>
      <c r="LZ586" s="62"/>
      <c r="MA586" s="62"/>
      <c r="MB586" s="62"/>
      <c r="MC586" s="62"/>
      <c r="MD586" s="62"/>
      <c r="ME586" s="62"/>
      <c r="MF586" s="62"/>
      <c r="MG586" s="62"/>
      <c r="MH586" s="62"/>
      <c r="MI586" s="62"/>
      <c r="MJ586" s="62"/>
      <c r="MK586" s="62"/>
      <c r="ML586" s="62"/>
      <c r="MM586" s="62"/>
      <c r="MN586" s="62"/>
      <c r="MO586" s="62"/>
      <c r="MP586" s="62"/>
      <c r="MQ586" s="62"/>
      <c r="MR586" s="62"/>
      <c r="MS586" s="62"/>
      <c r="MT586" s="62"/>
      <c r="MU586" s="62"/>
      <c r="MV586" s="62"/>
      <c r="MW586" s="62"/>
      <c r="MX586" s="62"/>
      <c r="MY586" s="62"/>
      <c r="MZ586" s="62"/>
      <c r="NA586" s="62"/>
      <c r="NB586" s="62"/>
      <c r="NC586" s="62"/>
      <c r="ND586" s="62"/>
      <c r="NE586" s="62"/>
      <c r="NF586" s="62"/>
      <c r="NG586" s="62"/>
      <c r="NH586" s="62"/>
      <c r="NI586" s="62"/>
      <c r="NJ586" s="62"/>
      <c r="NK586" s="62"/>
      <c r="NL586" s="62"/>
      <c r="NM586" s="62"/>
      <c r="NN586" s="62"/>
      <c r="NO586" s="62"/>
      <c r="NP586" s="62"/>
      <c r="NQ586" s="62"/>
      <c r="NR586" s="62"/>
      <c r="NS586" s="62"/>
      <c r="NT586" s="62"/>
      <c r="NU586" s="62"/>
      <c r="NV586" s="62"/>
      <c r="NW586" s="62"/>
      <c r="NX586" s="62"/>
      <c r="NY586" s="62"/>
      <c r="NZ586" s="62"/>
      <c r="OA586" s="62"/>
      <c r="OB586" s="62"/>
      <c r="OC586" s="62"/>
      <c r="OD586" s="62"/>
      <c r="OE586" s="62"/>
      <c r="OF586" s="62"/>
      <c r="OG586" s="62"/>
      <c r="OH586" s="62"/>
      <c r="OI586" s="62"/>
      <c r="OJ586" s="62"/>
      <c r="OK586" s="62"/>
      <c r="OL586" s="62"/>
      <c r="OM586" s="62"/>
      <c r="ON586" s="62"/>
      <c r="OO586" s="62"/>
      <c r="OP586" s="62"/>
      <c r="OQ586" s="62"/>
      <c r="OR586" s="62"/>
      <c r="OS586" s="62"/>
      <c r="OT586" s="62"/>
      <c r="OU586" s="62"/>
      <c r="OV586" s="62"/>
      <c r="OW586" s="62"/>
      <c r="OX586" s="62"/>
      <c r="OY586" s="62"/>
      <c r="OZ586" s="62"/>
      <c r="PA586" s="62"/>
      <c r="PB586" s="62"/>
      <c r="PC586" s="62"/>
      <c r="PD586" s="62"/>
      <c r="PE586" s="62"/>
      <c r="PF586" s="62"/>
      <c r="PG586" s="62"/>
      <c r="PH586" s="62"/>
      <c r="PI586" s="62"/>
      <c r="PJ586" s="62"/>
      <c r="PK586" s="62"/>
      <c r="PL586" s="62"/>
      <c r="PM586" s="62"/>
      <c r="PN586" s="62"/>
      <c r="PO586" s="62"/>
      <c r="PP586" s="62"/>
      <c r="PQ586" s="62"/>
      <c r="PR586" s="62"/>
      <c r="PS586" s="62"/>
      <c r="PT586" s="62"/>
      <c r="PU586" s="62"/>
      <c r="PV586" s="62"/>
      <c r="PW586" s="62"/>
      <c r="PX586" s="62"/>
      <c r="PY586" s="62"/>
      <c r="PZ586" s="62"/>
      <c r="QA586" s="62"/>
      <c r="QB586" s="62"/>
      <c r="QC586" s="62"/>
      <c r="QD586" s="62"/>
      <c r="QE586" s="62"/>
      <c r="QF586" s="62"/>
      <c r="QG586" s="62"/>
      <c r="QH586" s="62"/>
      <c r="QI586" s="62"/>
      <c r="QJ586" s="62"/>
      <c r="QK586" s="62"/>
      <c r="QL586" s="62"/>
      <c r="QM586" s="62"/>
      <c r="QN586" s="62"/>
      <c r="QO586" s="62"/>
      <c r="QP586" s="62"/>
      <c r="QQ586" s="62"/>
      <c r="QR586" s="62"/>
      <c r="QS586" s="62"/>
      <c r="QT586" s="62"/>
      <c r="QU586" s="62"/>
      <c r="QV586" s="62"/>
      <c r="QW586" s="62"/>
      <c r="QX586" s="62"/>
      <c r="QY586" s="62"/>
      <c r="QZ586" s="62"/>
      <c r="RA586" s="62"/>
      <c r="RB586" s="62"/>
      <c r="RC586" s="62"/>
      <c r="RD586" s="62"/>
      <c r="RE586" s="62"/>
      <c r="RF586" s="62"/>
      <c r="RG586" s="62"/>
      <c r="RH586" s="62"/>
      <c r="RI586" s="62"/>
      <c r="RJ586" s="62"/>
      <c r="RK586" s="62"/>
      <c r="RL586" s="62"/>
      <c r="RM586" s="62"/>
      <c r="RN586" s="62"/>
      <c r="RO586" s="62"/>
      <c r="RP586" s="62"/>
      <c r="RQ586" s="62"/>
      <c r="RR586" s="62"/>
      <c r="RS586" s="62"/>
      <c r="RT586" s="62"/>
      <c r="RU586" s="62"/>
      <c r="RV586" s="62"/>
      <c r="RW586" s="62"/>
      <c r="RX586" s="62"/>
      <c r="RY586" s="62"/>
      <c r="RZ586" s="62"/>
      <c r="SA586" s="62"/>
      <c r="SB586" s="62"/>
      <c r="SC586" s="62"/>
      <c r="SD586" s="62"/>
      <c r="SE586" s="62"/>
      <c r="SF586" s="62"/>
      <c r="SG586" s="62"/>
      <c r="SH586" s="62"/>
      <c r="SI586" s="62"/>
      <c r="SJ586" s="62"/>
      <c r="SK586" s="62"/>
      <c r="SL586" s="62"/>
      <c r="SM586" s="62"/>
      <c r="SN586" s="62"/>
      <c r="SO586" s="62"/>
      <c r="SP586" s="62"/>
      <c r="SQ586" s="62"/>
      <c r="SR586" s="62"/>
      <c r="SS586" s="62"/>
      <c r="ST586" s="62"/>
      <c r="SU586" s="62"/>
      <c r="SV586" s="62"/>
      <c r="SW586" s="62"/>
      <c r="SX586" s="62"/>
      <c r="SY586" s="62"/>
      <c r="SZ586" s="62"/>
      <c r="TA586" s="62"/>
      <c r="TB586" s="62"/>
      <c r="TC586" s="62"/>
      <c r="TD586" s="62"/>
      <c r="TE586" s="62"/>
      <c r="TF586" s="62"/>
      <c r="TG586" s="62"/>
      <c r="TH586" s="62"/>
      <c r="TI586" s="62"/>
      <c r="TJ586" s="62"/>
      <c r="TK586" s="62"/>
      <c r="TL586" s="62"/>
      <c r="TM586" s="62"/>
      <c r="TN586" s="62"/>
      <c r="TO586" s="62"/>
      <c r="TP586" s="62"/>
      <c r="TQ586" s="62"/>
      <c r="TR586" s="62"/>
      <c r="TS586" s="62"/>
      <c r="TT586" s="62"/>
      <c r="TU586" s="62"/>
      <c r="TV586" s="62"/>
      <c r="TW586" s="62"/>
      <c r="TX586" s="62"/>
      <c r="TY586" s="62"/>
      <c r="TZ586" s="62"/>
      <c r="UA586" s="62"/>
      <c r="UB586" s="62"/>
      <c r="UC586" s="62"/>
      <c r="UD586" s="62"/>
      <c r="UE586" s="62"/>
      <c r="UF586" s="62"/>
    </row>
    <row r="587" spans="1:552" customFormat="1" ht="14.45" customHeight="1" x14ac:dyDescent="0.25">
      <c r="A587" s="18">
        <v>2013</v>
      </c>
      <c r="B587" s="18" t="s">
        <v>76</v>
      </c>
      <c r="C587" s="18"/>
      <c r="D587" s="18" t="s">
        <v>19</v>
      </c>
      <c r="E587" s="18" t="s">
        <v>4379</v>
      </c>
      <c r="F587" s="18">
        <v>2013</v>
      </c>
      <c r="G587" s="18" t="s">
        <v>4378</v>
      </c>
      <c r="H587" s="18" t="s">
        <v>37</v>
      </c>
      <c r="I587" s="18">
        <v>32</v>
      </c>
      <c r="J587" s="71">
        <v>648653</v>
      </c>
      <c r="K587" s="71">
        <v>255456</v>
      </c>
      <c r="L587" s="41" t="s">
        <v>4380</v>
      </c>
      <c r="M587" s="41" t="s">
        <v>4381</v>
      </c>
      <c r="N587" s="28">
        <v>2013</v>
      </c>
      <c r="O587" s="18" t="s">
        <v>79</v>
      </c>
      <c r="P587" s="18" t="s">
        <v>80</v>
      </c>
      <c r="Q587" s="18" t="s">
        <v>43</v>
      </c>
      <c r="R587" s="18" t="s">
        <v>2387</v>
      </c>
      <c r="S587" s="15"/>
      <c r="T587" s="15"/>
      <c r="U587" s="31"/>
      <c r="V587" s="15"/>
      <c r="W587" s="31"/>
      <c r="X587" s="31"/>
      <c r="Y587" s="31"/>
      <c r="Z587" s="31"/>
      <c r="AA587" s="31"/>
      <c r="AB587" s="31"/>
      <c r="AC587" s="31"/>
      <c r="AD587" s="31"/>
      <c r="AE587" s="31"/>
      <c r="AF587" s="31"/>
      <c r="AG587" s="31"/>
      <c r="AH587" s="31"/>
      <c r="AI587" s="31"/>
      <c r="AJ587" s="31"/>
      <c r="AK587" s="31"/>
      <c r="AL587" s="31"/>
      <c r="AM587" s="31"/>
      <c r="AN587" s="31"/>
      <c r="AO587" s="31"/>
      <c r="AP587" s="31"/>
      <c r="AQ587" s="31"/>
      <c r="AR587" s="31"/>
      <c r="AS587" s="31"/>
      <c r="AT587" s="31"/>
      <c r="AU587" s="31"/>
      <c r="AV587" s="31"/>
      <c r="AW587" s="31"/>
      <c r="AX587" s="31"/>
      <c r="AY587" s="31"/>
      <c r="AZ587" s="31"/>
      <c r="BA587" s="31"/>
      <c r="BB587" s="31"/>
      <c r="BC587" s="31"/>
      <c r="BD587" s="31"/>
      <c r="BE587" s="31"/>
      <c r="BF587" s="31"/>
      <c r="BG587" s="31"/>
      <c r="BH587" s="31"/>
      <c r="BI587" s="31"/>
      <c r="BJ587" s="31"/>
      <c r="BK587" s="31"/>
      <c r="BL587" s="31"/>
      <c r="BM587" s="31"/>
      <c r="BN587" s="31"/>
      <c r="BO587" s="31"/>
      <c r="BP587" s="31"/>
      <c r="BQ587" s="31"/>
      <c r="BR587" s="31"/>
      <c r="BS587" s="31"/>
      <c r="BT587" s="31"/>
      <c r="BU587" s="31"/>
      <c r="BV587" s="31"/>
      <c r="BW587" s="31"/>
      <c r="BX587" s="31"/>
      <c r="BY587" s="31"/>
      <c r="BZ587" s="31"/>
      <c r="CA587" s="31"/>
      <c r="CB587" s="31"/>
      <c r="CC587" s="31"/>
      <c r="CD587" s="31"/>
      <c r="CE587" s="31"/>
      <c r="CF587" s="31"/>
      <c r="CG587" s="31"/>
      <c r="CH587" s="31"/>
      <c r="CI587" s="31"/>
      <c r="CJ587" s="31"/>
      <c r="CK587" s="31"/>
      <c r="CL587" s="31"/>
      <c r="CM587" s="31"/>
      <c r="CN587" s="31"/>
      <c r="CO587" s="31"/>
      <c r="CP587" s="31"/>
      <c r="CQ587" s="31"/>
      <c r="CR587" s="31"/>
      <c r="CS587" s="31"/>
      <c r="CT587" s="31"/>
      <c r="CU587" s="31"/>
      <c r="CV587" s="31"/>
      <c r="CW587" s="31"/>
      <c r="CX587" s="31"/>
      <c r="CY587" s="31"/>
      <c r="CZ587" s="31"/>
      <c r="DA587" s="31"/>
      <c r="DB587" s="31"/>
      <c r="DC587" s="31"/>
      <c r="DD587" s="31"/>
      <c r="DE587" s="31"/>
      <c r="DF587" s="31"/>
      <c r="DG587" s="31"/>
      <c r="DH587" s="31"/>
      <c r="DI587" s="31"/>
      <c r="DJ587" s="31"/>
      <c r="DK587" s="31"/>
      <c r="DL587" s="31"/>
      <c r="DM587" s="31"/>
      <c r="DN587" s="31"/>
      <c r="DO587" s="31"/>
      <c r="DP587" s="31"/>
      <c r="DQ587" s="31"/>
      <c r="DR587" s="31"/>
      <c r="DS587" s="31"/>
      <c r="DT587" s="31"/>
      <c r="DU587" s="31"/>
      <c r="DV587" s="31"/>
      <c r="DW587" s="31"/>
      <c r="DX587" s="31"/>
      <c r="DY587" s="31"/>
      <c r="DZ587" s="31"/>
      <c r="EA587" s="31"/>
      <c r="EB587" s="31"/>
      <c r="EC587" s="31"/>
      <c r="ED587" s="31"/>
      <c r="EE587" s="31"/>
      <c r="EF587" s="31"/>
      <c r="EG587" s="31"/>
      <c r="EH587" s="31"/>
      <c r="EI587" s="31"/>
      <c r="EJ587" s="31"/>
      <c r="EK587" s="31"/>
      <c r="EL587" s="31"/>
      <c r="EM587" s="31"/>
      <c r="EN587" s="31"/>
      <c r="EO587" s="31"/>
      <c r="EP587" s="31"/>
      <c r="EQ587" s="31"/>
      <c r="ER587" s="31"/>
      <c r="ES587" s="31"/>
      <c r="ET587" s="31"/>
      <c r="EU587" s="31"/>
      <c r="EV587" s="31"/>
      <c r="EW587" s="31"/>
      <c r="EX587" s="31"/>
      <c r="EY587" s="31"/>
      <c r="EZ587" s="31"/>
      <c r="FA587" s="31"/>
      <c r="FB587" s="31"/>
      <c r="FC587" s="31"/>
      <c r="FD587" s="31"/>
      <c r="FE587" s="31"/>
      <c r="FF587" s="31"/>
      <c r="FG587" s="31"/>
      <c r="FH587" s="31"/>
      <c r="FI587" s="31"/>
      <c r="FJ587" s="31"/>
      <c r="FK587" s="31"/>
      <c r="FL587" s="31"/>
      <c r="FM587" s="31"/>
      <c r="FN587" s="31"/>
      <c r="FO587" s="31"/>
      <c r="FP587" s="31"/>
      <c r="FQ587" s="31"/>
      <c r="FR587" s="31"/>
      <c r="FS587" s="31"/>
      <c r="FT587" s="31"/>
      <c r="FU587" s="31"/>
      <c r="FV587" s="31"/>
      <c r="FW587" s="31"/>
      <c r="FX587" s="31"/>
      <c r="FY587" s="31"/>
      <c r="FZ587" s="31"/>
      <c r="GA587" s="31"/>
      <c r="GB587" s="31"/>
      <c r="GC587" s="31"/>
      <c r="GD587" s="31"/>
      <c r="GE587" s="31"/>
      <c r="GF587" s="31"/>
      <c r="GG587" s="31"/>
      <c r="GH587" s="31"/>
      <c r="GI587" s="31"/>
      <c r="GJ587" s="31"/>
      <c r="GK587" s="31"/>
      <c r="GL587" s="31"/>
      <c r="GM587" s="62"/>
      <c r="GN587" s="62"/>
      <c r="GO587" s="62"/>
      <c r="GP587" s="62"/>
      <c r="GQ587" s="62"/>
      <c r="GR587" s="62"/>
      <c r="GS587" s="62"/>
      <c r="GT587" s="62"/>
      <c r="GU587" s="62"/>
      <c r="GV587" s="62"/>
      <c r="GW587" s="62"/>
      <c r="GX587" s="62"/>
      <c r="GY587" s="62"/>
      <c r="GZ587" s="62"/>
      <c r="HA587" s="62"/>
      <c r="HB587" s="62"/>
      <c r="HC587" s="62"/>
      <c r="HD587" s="62"/>
      <c r="HE587" s="62"/>
      <c r="HF587" s="62"/>
      <c r="HG587" s="62"/>
      <c r="HH587" s="62"/>
      <c r="HI587" s="62"/>
      <c r="HJ587" s="62"/>
      <c r="HK587" s="62"/>
      <c r="HL587" s="62"/>
      <c r="HM587" s="62"/>
      <c r="HN587" s="62"/>
      <c r="HO587" s="62"/>
      <c r="HP587" s="62"/>
      <c r="HQ587" s="62"/>
      <c r="HR587" s="62"/>
      <c r="HS587" s="62"/>
      <c r="HT587" s="62"/>
      <c r="HU587" s="62"/>
      <c r="HV587" s="62"/>
      <c r="HW587" s="62"/>
      <c r="HX587" s="62"/>
      <c r="HY587" s="62"/>
      <c r="HZ587" s="62"/>
      <c r="IA587" s="62"/>
      <c r="IB587" s="62"/>
      <c r="IC587" s="62"/>
      <c r="ID587" s="62"/>
      <c r="IE587" s="62"/>
      <c r="IF587" s="62"/>
      <c r="IG587" s="62"/>
      <c r="IH587" s="62"/>
      <c r="II587" s="62"/>
      <c r="IJ587" s="62"/>
      <c r="IK587" s="62"/>
      <c r="IL587" s="62"/>
      <c r="IM587" s="62"/>
      <c r="IN587" s="62"/>
      <c r="IO587" s="62"/>
      <c r="IP587" s="62"/>
      <c r="IQ587" s="62"/>
      <c r="IR587" s="62"/>
      <c r="IS587" s="62"/>
      <c r="IT587" s="62"/>
      <c r="IU587" s="62"/>
      <c r="IV587" s="62"/>
      <c r="IW587" s="62"/>
      <c r="IX587" s="62"/>
      <c r="IY587" s="62"/>
      <c r="IZ587" s="62"/>
      <c r="JA587" s="62"/>
      <c r="JB587" s="62"/>
      <c r="JC587" s="62"/>
      <c r="JD587" s="62"/>
      <c r="JE587" s="62"/>
      <c r="JF587" s="62"/>
      <c r="JG587" s="62"/>
      <c r="JH587" s="62"/>
      <c r="JI587" s="62"/>
      <c r="JJ587" s="62"/>
      <c r="JK587" s="62"/>
      <c r="JL587" s="62"/>
      <c r="JM587" s="62"/>
      <c r="JN587" s="62"/>
      <c r="JO587" s="62"/>
      <c r="JP587" s="62"/>
      <c r="JQ587" s="62"/>
      <c r="JR587" s="62"/>
      <c r="JS587" s="62"/>
      <c r="JT587" s="62"/>
      <c r="JU587" s="62"/>
      <c r="JV587" s="62"/>
      <c r="JW587" s="62"/>
      <c r="JX587" s="62"/>
      <c r="JY587" s="62"/>
      <c r="JZ587" s="62"/>
      <c r="KA587" s="62"/>
      <c r="KB587" s="62"/>
      <c r="KC587" s="62"/>
      <c r="KD587" s="62"/>
      <c r="KE587" s="62"/>
      <c r="KF587" s="62"/>
      <c r="KG587" s="62"/>
      <c r="KH587" s="62"/>
      <c r="KI587" s="62"/>
      <c r="KJ587" s="62"/>
      <c r="KK587" s="62"/>
      <c r="KL587" s="62"/>
      <c r="KM587" s="62"/>
      <c r="KN587" s="62"/>
      <c r="KO587" s="62"/>
      <c r="KP587" s="62"/>
      <c r="KQ587" s="62"/>
      <c r="KR587" s="62"/>
      <c r="KS587" s="62"/>
      <c r="KT587" s="62"/>
      <c r="KU587" s="62"/>
      <c r="KV587" s="62"/>
      <c r="KW587" s="62"/>
      <c r="KX587" s="62"/>
      <c r="KY587" s="62"/>
      <c r="KZ587" s="62"/>
      <c r="LA587" s="62"/>
      <c r="LB587" s="62"/>
      <c r="LC587" s="62"/>
      <c r="LD587" s="62"/>
      <c r="LE587" s="62"/>
      <c r="LF587" s="62"/>
      <c r="LG587" s="62"/>
      <c r="LH587" s="62"/>
      <c r="LI587" s="62"/>
      <c r="LJ587" s="62"/>
      <c r="LK587" s="62"/>
      <c r="LL587" s="62"/>
      <c r="LM587" s="62"/>
      <c r="LN587" s="62"/>
      <c r="LO587" s="62"/>
      <c r="LP587" s="62"/>
      <c r="LQ587" s="62"/>
      <c r="LR587" s="62"/>
      <c r="LS587" s="62"/>
      <c r="LT587" s="62"/>
      <c r="LU587" s="62"/>
      <c r="LV587" s="62"/>
      <c r="LW587" s="62"/>
      <c r="LX587" s="62"/>
      <c r="LY587" s="62"/>
      <c r="LZ587" s="62"/>
      <c r="MA587" s="62"/>
      <c r="MB587" s="62"/>
      <c r="MC587" s="62"/>
      <c r="MD587" s="62"/>
      <c r="ME587" s="62"/>
      <c r="MF587" s="62"/>
      <c r="MG587" s="62"/>
      <c r="MH587" s="62"/>
      <c r="MI587" s="62"/>
      <c r="MJ587" s="62"/>
      <c r="MK587" s="62"/>
      <c r="ML587" s="62"/>
      <c r="MM587" s="62"/>
      <c r="MN587" s="62"/>
      <c r="MO587" s="62"/>
      <c r="MP587" s="62"/>
      <c r="MQ587" s="62"/>
      <c r="MR587" s="62"/>
      <c r="MS587" s="62"/>
      <c r="MT587" s="62"/>
      <c r="MU587" s="62"/>
      <c r="MV587" s="62"/>
      <c r="MW587" s="62"/>
      <c r="MX587" s="62"/>
      <c r="MY587" s="62"/>
      <c r="MZ587" s="62"/>
      <c r="NA587" s="62"/>
      <c r="NB587" s="62"/>
      <c r="NC587" s="62"/>
      <c r="ND587" s="62"/>
      <c r="NE587" s="62"/>
      <c r="NF587" s="62"/>
      <c r="NG587" s="62"/>
      <c r="NH587" s="62"/>
      <c r="NI587" s="62"/>
      <c r="NJ587" s="62"/>
      <c r="NK587" s="62"/>
      <c r="NL587" s="62"/>
      <c r="NM587" s="62"/>
      <c r="NN587" s="62"/>
      <c r="NO587" s="62"/>
      <c r="NP587" s="62"/>
      <c r="NQ587" s="62"/>
      <c r="NR587" s="62"/>
      <c r="NS587" s="62"/>
      <c r="NT587" s="62"/>
      <c r="NU587" s="62"/>
      <c r="NV587" s="62"/>
      <c r="NW587" s="62"/>
      <c r="NX587" s="62"/>
      <c r="NY587" s="62"/>
      <c r="NZ587" s="62"/>
      <c r="OA587" s="62"/>
      <c r="OB587" s="62"/>
      <c r="OC587" s="62"/>
      <c r="OD587" s="62"/>
      <c r="OE587" s="62"/>
      <c r="OF587" s="62"/>
      <c r="OG587" s="62"/>
      <c r="OH587" s="62"/>
      <c r="OI587" s="62"/>
      <c r="OJ587" s="62"/>
      <c r="OK587" s="62"/>
      <c r="OL587" s="62"/>
      <c r="OM587" s="62"/>
      <c r="ON587" s="62"/>
      <c r="OO587" s="62"/>
      <c r="OP587" s="62"/>
      <c r="OQ587" s="62"/>
      <c r="OR587" s="62"/>
      <c r="OS587" s="62"/>
      <c r="OT587" s="62"/>
      <c r="OU587" s="62"/>
      <c r="OV587" s="62"/>
      <c r="OW587" s="62"/>
      <c r="OX587" s="62"/>
      <c r="OY587" s="62"/>
      <c r="OZ587" s="62"/>
      <c r="PA587" s="62"/>
      <c r="PB587" s="62"/>
      <c r="PC587" s="62"/>
      <c r="PD587" s="62"/>
      <c r="PE587" s="62"/>
      <c r="PF587" s="62"/>
      <c r="PG587" s="62"/>
      <c r="PH587" s="62"/>
      <c r="PI587" s="62"/>
      <c r="PJ587" s="62"/>
      <c r="PK587" s="62"/>
      <c r="PL587" s="62"/>
      <c r="PM587" s="62"/>
      <c r="PN587" s="62"/>
      <c r="PO587" s="62"/>
      <c r="PP587" s="62"/>
      <c r="PQ587" s="62"/>
      <c r="PR587" s="62"/>
      <c r="PS587" s="62"/>
      <c r="PT587" s="62"/>
      <c r="PU587" s="62"/>
      <c r="PV587" s="62"/>
      <c r="PW587" s="62"/>
      <c r="PX587" s="62"/>
      <c r="PY587" s="62"/>
      <c r="PZ587" s="62"/>
      <c r="QA587" s="62"/>
      <c r="QB587" s="62"/>
      <c r="QC587" s="62"/>
      <c r="QD587" s="62"/>
      <c r="QE587" s="62"/>
      <c r="QF587" s="62"/>
      <c r="QG587" s="62"/>
      <c r="QH587" s="62"/>
      <c r="QI587" s="62"/>
      <c r="QJ587" s="62"/>
      <c r="QK587" s="62"/>
      <c r="QL587" s="62"/>
      <c r="QM587" s="62"/>
      <c r="QN587" s="62"/>
      <c r="QO587" s="62"/>
      <c r="QP587" s="62"/>
      <c r="QQ587" s="62"/>
      <c r="QR587" s="62"/>
      <c r="QS587" s="62"/>
      <c r="QT587" s="62"/>
      <c r="QU587" s="62"/>
      <c r="QV587" s="62"/>
      <c r="QW587" s="62"/>
      <c r="QX587" s="62"/>
      <c r="QY587" s="62"/>
      <c r="QZ587" s="62"/>
      <c r="RA587" s="62"/>
      <c r="RB587" s="62"/>
      <c r="RC587" s="62"/>
      <c r="RD587" s="62"/>
      <c r="RE587" s="62"/>
      <c r="RF587" s="62"/>
      <c r="RG587" s="62"/>
      <c r="RH587" s="62"/>
      <c r="RI587" s="62"/>
      <c r="RJ587" s="62"/>
      <c r="RK587" s="62"/>
      <c r="RL587" s="62"/>
      <c r="RM587" s="62"/>
      <c r="RN587" s="62"/>
      <c r="RO587" s="62"/>
      <c r="RP587" s="62"/>
      <c r="RQ587" s="62"/>
      <c r="RR587" s="62"/>
      <c r="RS587" s="62"/>
      <c r="RT587" s="62"/>
      <c r="RU587" s="62"/>
      <c r="RV587" s="62"/>
      <c r="RW587" s="62"/>
      <c r="RX587" s="62"/>
      <c r="RY587" s="62"/>
      <c r="RZ587" s="62"/>
      <c r="SA587" s="62"/>
      <c r="SB587" s="62"/>
      <c r="SC587" s="62"/>
      <c r="SD587" s="62"/>
      <c r="SE587" s="62"/>
      <c r="SF587" s="62"/>
      <c r="SG587" s="62"/>
      <c r="SH587" s="62"/>
      <c r="SI587" s="62"/>
      <c r="SJ587" s="62"/>
      <c r="SK587" s="62"/>
      <c r="SL587" s="62"/>
      <c r="SM587" s="62"/>
      <c r="SN587" s="62"/>
      <c r="SO587" s="62"/>
      <c r="SP587" s="62"/>
      <c r="SQ587" s="62"/>
      <c r="SR587" s="62"/>
      <c r="SS587" s="62"/>
      <c r="ST587" s="62"/>
      <c r="SU587" s="62"/>
      <c r="SV587" s="62"/>
      <c r="SW587" s="62"/>
      <c r="SX587" s="62"/>
      <c r="SY587" s="62"/>
      <c r="SZ587" s="62"/>
      <c r="TA587" s="62"/>
      <c r="TB587" s="62"/>
      <c r="TC587" s="62"/>
      <c r="TD587" s="62"/>
      <c r="TE587" s="62"/>
      <c r="TF587" s="62"/>
      <c r="TG587" s="62"/>
      <c r="TH587" s="62"/>
      <c r="TI587" s="62"/>
      <c r="TJ587" s="62"/>
      <c r="TK587" s="62"/>
      <c r="TL587" s="62"/>
      <c r="TM587" s="62"/>
      <c r="TN587" s="62"/>
      <c r="TO587" s="62"/>
      <c r="TP587" s="62"/>
      <c r="TQ587" s="62"/>
      <c r="TR587" s="62"/>
      <c r="TS587" s="62"/>
      <c r="TT587" s="62"/>
      <c r="TU587" s="62"/>
      <c r="TV587" s="62"/>
      <c r="TW587" s="62"/>
      <c r="TX587" s="62"/>
      <c r="TY587" s="62"/>
      <c r="TZ587" s="62"/>
      <c r="UA587" s="62"/>
      <c r="UB587" s="62"/>
      <c r="UC587" s="62"/>
      <c r="UD587" s="62"/>
      <c r="UE587" s="62"/>
      <c r="UF587" s="62"/>
    </row>
    <row r="588" spans="1:552" customFormat="1" ht="14.45" customHeight="1" x14ac:dyDescent="0.25">
      <c r="A588" s="18">
        <v>8000</v>
      </c>
      <c r="B588" s="19" t="s">
        <v>707</v>
      </c>
      <c r="C588" s="18"/>
      <c r="D588" s="4" t="s">
        <v>114</v>
      </c>
      <c r="E588" s="132" t="s">
        <v>2463</v>
      </c>
      <c r="F588" s="19">
        <v>8000</v>
      </c>
      <c r="G588" s="133" t="s">
        <v>1155</v>
      </c>
      <c r="H588" s="18" t="s">
        <v>21</v>
      </c>
      <c r="I588" s="18">
        <v>169</v>
      </c>
      <c r="J588" s="71">
        <v>605792</v>
      </c>
      <c r="K588" s="71">
        <v>205856</v>
      </c>
      <c r="L588" s="41" t="s">
        <v>2462</v>
      </c>
      <c r="M588" s="41" t="s">
        <v>2461</v>
      </c>
      <c r="N588" s="18">
        <v>8050</v>
      </c>
      <c r="O588" s="18" t="s">
        <v>822</v>
      </c>
      <c r="P588" s="18" t="s">
        <v>823</v>
      </c>
      <c r="Q588" s="18" t="s">
        <v>43</v>
      </c>
      <c r="R588" s="20" t="s">
        <v>2460</v>
      </c>
      <c r="S588" s="15"/>
      <c r="T588" s="15"/>
      <c r="U588" s="31"/>
      <c r="V588" s="15"/>
      <c r="W588" s="31"/>
      <c r="X588" s="31"/>
      <c r="Y588" s="31"/>
      <c r="Z588" s="31"/>
      <c r="AA588" s="31"/>
      <c r="AB588" s="31"/>
      <c r="AC588" s="31"/>
      <c r="AD588" s="31"/>
      <c r="AE588" s="31"/>
      <c r="AF588" s="31"/>
      <c r="AG588" s="31"/>
      <c r="AH588" s="31"/>
      <c r="AI588" s="31"/>
      <c r="AJ588" s="31"/>
      <c r="AK588" s="31"/>
      <c r="AL588" s="31"/>
      <c r="AM588" s="31"/>
      <c r="AN588" s="31"/>
      <c r="AO588" s="31"/>
      <c r="AP588" s="31"/>
      <c r="AQ588" s="31"/>
      <c r="AR588" s="31"/>
      <c r="AS588" s="31"/>
      <c r="AT588" s="31"/>
      <c r="AU588" s="31"/>
      <c r="AV588" s="31"/>
      <c r="AW588" s="31"/>
      <c r="AX588" s="31"/>
      <c r="AY588" s="31"/>
      <c r="AZ588" s="31"/>
      <c r="BA588" s="31"/>
      <c r="BB588" s="31"/>
      <c r="BC588" s="31"/>
      <c r="BD588" s="31"/>
      <c r="BE588" s="31"/>
      <c r="BF588" s="31"/>
      <c r="BG588" s="31"/>
      <c r="BH588" s="31"/>
      <c r="BI588" s="31"/>
      <c r="BJ588" s="31"/>
      <c r="BK588" s="31"/>
      <c r="BL588" s="31"/>
      <c r="BM588" s="31"/>
      <c r="BN588" s="31"/>
      <c r="BO588" s="31"/>
      <c r="BP588" s="31"/>
      <c r="BQ588" s="31"/>
      <c r="BR588" s="31"/>
      <c r="BS588" s="31"/>
      <c r="BT588" s="31"/>
      <c r="BU588" s="31"/>
      <c r="BV588" s="31"/>
      <c r="BW588" s="31"/>
      <c r="BX588" s="31"/>
      <c r="BY588" s="31"/>
      <c r="BZ588" s="31"/>
      <c r="CA588" s="31"/>
      <c r="CB588" s="31"/>
      <c r="CC588" s="31"/>
      <c r="CD588" s="31"/>
      <c r="CE588" s="31"/>
      <c r="CF588" s="31"/>
      <c r="CG588" s="31"/>
      <c r="CH588" s="31"/>
      <c r="CI588" s="31"/>
      <c r="CJ588" s="31"/>
      <c r="CK588" s="31"/>
      <c r="CL588" s="31"/>
      <c r="CM588" s="31"/>
      <c r="CN588" s="31"/>
      <c r="CO588" s="31"/>
      <c r="CP588" s="31"/>
      <c r="CQ588" s="31"/>
      <c r="CR588" s="31"/>
      <c r="CS588" s="31"/>
      <c r="CT588" s="31"/>
      <c r="CU588" s="31"/>
      <c r="CV588" s="31"/>
      <c r="CW588" s="31"/>
      <c r="CX588" s="31"/>
      <c r="CY588" s="31"/>
      <c r="CZ588" s="31"/>
      <c r="DA588" s="31"/>
      <c r="DB588" s="31"/>
      <c r="DC588" s="31"/>
      <c r="DD588" s="31"/>
      <c r="DE588" s="31"/>
      <c r="DF588" s="31"/>
      <c r="DG588" s="31"/>
      <c r="DH588" s="31"/>
      <c r="DI588" s="31"/>
      <c r="DJ588" s="31"/>
      <c r="DK588" s="31"/>
      <c r="DL588" s="31"/>
      <c r="DM588" s="31"/>
      <c r="DN588" s="31"/>
      <c r="DO588" s="31"/>
      <c r="DP588" s="31"/>
      <c r="DQ588" s="31"/>
      <c r="DR588" s="31"/>
      <c r="DS588" s="31"/>
      <c r="DT588" s="31"/>
      <c r="DU588" s="31"/>
      <c r="DV588" s="31"/>
      <c r="DW588" s="31"/>
      <c r="DX588" s="31"/>
      <c r="DY588" s="31"/>
      <c r="DZ588" s="31"/>
      <c r="EA588" s="31"/>
      <c r="EB588" s="31"/>
      <c r="EC588" s="31"/>
      <c r="ED588" s="31"/>
      <c r="EE588" s="31"/>
      <c r="EF588" s="31"/>
      <c r="EG588" s="31"/>
      <c r="EH588" s="31"/>
      <c r="EI588" s="31"/>
      <c r="EJ588" s="31"/>
      <c r="EK588" s="31"/>
      <c r="EL588" s="31"/>
      <c r="EM588" s="31"/>
      <c r="EN588" s="31"/>
      <c r="EO588" s="31"/>
      <c r="EP588" s="31"/>
      <c r="EQ588" s="31"/>
      <c r="ER588" s="31"/>
      <c r="ES588" s="31"/>
      <c r="ET588" s="31"/>
      <c r="EU588" s="31"/>
      <c r="EV588" s="31"/>
      <c r="EW588" s="31"/>
      <c r="EX588" s="31"/>
      <c r="EY588" s="31"/>
      <c r="EZ588" s="31"/>
      <c r="FA588" s="31"/>
      <c r="FB588" s="31"/>
      <c r="FC588" s="31"/>
      <c r="FD588" s="31"/>
      <c r="FE588" s="31"/>
      <c r="FF588" s="31"/>
      <c r="FG588" s="31"/>
      <c r="FH588" s="31"/>
      <c r="FI588" s="31"/>
      <c r="FJ588" s="31"/>
      <c r="FK588" s="31"/>
      <c r="FL588" s="31"/>
      <c r="FM588" s="31"/>
      <c r="FN588" s="31"/>
      <c r="FO588" s="31"/>
      <c r="FP588" s="31"/>
      <c r="FQ588" s="31"/>
      <c r="FR588" s="31"/>
      <c r="FS588" s="31"/>
      <c r="FT588" s="31"/>
      <c r="FU588" s="31"/>
      <c r="FV588" s="31"/>
      <c r="FW588" s="31"/>
      <c r="FX588" s="31"/>
      <c r="FY588" s="31"/>
      <c r="FZ588" s="31"/>
      <c r="GA588" s="31"/>
      <c r="GB588" s="31"/>
      <c r="GC588" s="31"/>
      <c r="GD588" s="31"/>
      <c r="GE588" s="31"/>
      <c r="GF588" s="31"/>
      <c r="GG588" s="31"/>
      <c r="GH588" s="31"/>
      <c r="GI588" s="31"/>
      <c r="GJ588" s="31"/>
      <c r="GK588" s="31"/>
      <c r="GL588" s="31"/>
      <c r="GM588" s="62"/>
      <c r="GN588" s="62"/>
      <c r="GO588" s="62"/>
      <c r="GP588" s="62"/>
      <c r="GQ588" s="62"/>
      <c r="GR588" s="62"/>
      <c r="GS588" s="62"/>
      <c r="GT588" s="62"/>
      <c r="GU588" s="62"/>
      <c r="GV588" s="62"/>
      <c r="GW588" s="62"/>
      <c r="GX588" s="62"/>
      <c r="GY588" s="62"/>
      <c r="GZ588" s="62"/>
      <c r="HA588" s="62"/>
      <c r="HB588" s="62"/>
      <c r="HC588" s="62"/>
      <c r="HD588" s="62"/>
      <c r="HE588" s="62"/>
      <c r="HF588" s="62"/>
      <c r="HG588" s="62"/>
      <c r="HH588" s="62"/>
      <c r="HI588" s="62"/>
      <c r="HJ588" s="62"/>
      <c r="HK588" s="62"/>
      <c r="HL588" s="62"/>
      <c r="HM588" s="62"/>
      <c r="HN588" s="62"/>
      <c r="HO588" s="62"/>
      <c r="HP588" s="62"/>
      <c r="HQ588" s="62"/>
      <c r="HR588" s="62"/>
      <c r="HS588" s="62"/>
      <c r="HT588" s="62"/>
      <c r="HU588" s="62"/>
      <c r="HV588" s="62"/>
      <c r="HW588" s="62"/>
      <c r="HX588" s="62"/>
      <c r="HY588" s="62"/>
      <c r="HZ588" s="62"/>
      <c r="IA588" s="62"/>
      <c r="IB588" s="62"/>
      <c r="IC588" s="62"/>
      <c r="ID588" s="62"/>
      <c r="IE588" s="62"/>
      <c r="IF588" s="62"/>
      <c r="IG588" s="62"/>
      <c r="IH588" s="62"/>
      <c r="II588" s="62"/>
      <c r="IJ588" s="62"/>
      <c r="IK588" s="62"/>
      <c r="IL588" s="62"/>
      <c r="IM588" s="62"/>
      <c r="IN588" s="62"/>
      <c r="IO588" s="62"/>
      <c r="IP588" s="62"/>
      <c r="IQ588" s="62"/>
      <c r="IR588" s="62"/>
      <c r="IS588" s="62"/>
      <c r="IT588" s="62"/>
      <c r="IU588" s="62"/>
      <c r="IV588" s="62"/>
      <c r="IW588" s="62"/>
      <c r="IX588" s="62"/>
      <c r="IY588" s="62"/>
      <c r="IZ588" s="62"/>
      <c r="JA588" s="62"/>
      <c r="JB588" s="62"/>
      <c r="JC588" s="62"/>
      <c r="JD588" s="62"/>
      <c r="JE588" s="62"/>
      <c r="JF588" s="62"/>
      <c r="JG588" s="62"/>
      <c r="JH588" s="62"/>
      <c r="JI588" s="62"/>
      <c r="JJ588" s="62"/>
      <c r="JK588" s="62"/>
      <c r="JL588" s="62"/>
      <c r="JM588" s="62"/>
      <c r="JN588" s="62"/>
      <c r="JO588" s="62"/>
      <c r="JP588" s="62"/>
      <c r="JQ588" s="62"/>
      <c r="JR588" s="62"/>
      <c r="JS588" s="62"/>
      <c r="JT588" s="62"/>
      <c r="JU588" s="62"/>
      <c r="JV588" s="62"/>
      <c r="JW588" s="62"/>
      <c r="JX588" s="62"/>
      <c r="JY588" s="62"/>
      <c r="JZ588" s="62"/>
      <c r="KA588" s="62"/>
      <c r="KB588" s="62"/>
      <c r="KC588" s="62"/>
      <c r="KD588" s="62"/>
      <c r="KE588" s="62"/>
      <c r="KF588" s="62"/>
      <c r="KG588" s="62"/>
      <c r="KH588" s="62"/>
      <c r="KI588" s="62"/>
      <c r="KJ588" s="62"/>
      <c r="KK588" s="62"/>
      <c r="KL588" s="62"/>
      <c r="KM588" s="62"/>
      <c r="KN588" s="62"/>
      <c r="KO588" s="62"/>
      <c r="KP588" s="62"/>
      <c r="KQ588" s="62"/>
      <c r="KR588" s="62"/>
      <c r="KS588" s="62"/>
      <c r="KT588" s="62"/>
      <c r="KU588" s="62"/>
      <c r="KV588" s="62"/>
      <c r="KW588" s="62"/>
      <c r="KX588" s="62"/>
      <c r="KY588" s="62"/>
      <c r="KZ588" s="62"/>
      <c r="LA588" s="62"/>
      <c r="LB588" s="62"/>
      <c r="LC588" s="62"/>
      <c r="LD588" s="62"/>
      <c r="LE588" s="62"/>
      <c r="LF588" s="62"/>
      <c r="LG588" s="62"/>
      <c r="LH588" s="62"/>
      <c r="LI588" s="62"/>
      <c r="LJ588" s="62"/>
      <c r="LK588" s="62"/>
      <c r="LL588" s="62"/>
      <c r="LM588" s="62"/>
      <c r="LN588" s="62"/>
      <c r="LO588" s="62"/>
      <c r="LP588" s="62"/>
      <c r="LQ588" s="62"/>
      <c r="LR588" s="62"/>
      <c r="LS588" s="62"/>
      <c r="LT588" s="62"/>
      <c r="LU588" s="62"/>
      <c r="LV588" s="62"/>
      <c r="LW588" s="62"/>
      <c r="LX588" s="62"/>
      <c r="LY588" s="62"/>
      <c r="LZ588" s="62"/>
      <c r="MA588" s="62"/>
      <c r="MB588" s="62"/>
      <c r="MC588" s="62"/>
      <c r="MD588" s="62"/>
      <c r="ME588" s="62"/>
      <c r="MF588" s="62"/>
      <c r="MG588" s="62"/>
      <c r="MH588" s="62"/>
      <c r="MI588" s="62"/>
      <c r="MJ588" s="62"/>
      <c r="MK588" s="62"/>
      <c r="ML588" s="62"/>
      <c r="MM588" s="62"/>
      <c r="MN588" s="62"/>
      <c r="MO588" s="62"/>
      <c r="MP588" s="62"/>
      <c r="MQ588" s="62"/>
      <c r="MR588" s="62"/>
      <c r="MS588" s="62"/>
      <c r="MT588" s="62"/>
      <c r="MU588" s="62"/>
      <c r="MV588" s="62"/>
      <c r="MW588" s="62"/>
      <c r="MX588" s="62"/>
      <c r="MY588" s="62"/>
      <c r="MZ588" s="62"/>
      <c r="NA588" s="62"/>
      <c r="NB588" s="62"/>
      <c r="NC588" s="62"/>
      <c r="ND588" s="62"/>
      <c r="NE588" s="62"/>
      <c r="NF588" s="62"/>
      <c r="NG588" s="62"/>
      <c r="NH588" s="62"/>
      <c r="NI588" s="62"/>
      <c r="NJ588" s="62"/>
      <c r="NK588" s="62"/>
      <c r="NL588" s="62"/>
      <c r="NM588" s="62"/>
      <c r="NN588" s="62"/>
      <c r="NO588" s="62"/>
      <c r="NP588" s="62"/>
      <c r="NQ588" s="62"/>
      <c r="NR588" s="62"/>
      <c r="NS588" s="62"/>
      <c r="NT588" s="62"/>
      <c r="NU588" s="62"/>
      <c r="NV588" s="62"/>
      <c r="NW588" s="62"/>
      <c r="NX588" s="62"/>
      <c r="NY588" s="62"/>
      <c r="NZ588" s="62"/>
      <c r="OA588" s="62"/>
      <c r="OB588" s="62"/>
      <c r="OC588" s="62"/>
      <c r="OD588" s="62"/>
      <c r="OE588" s="62"/>
      <c r="OF588" s="62"/>
      <c r="OG588" s="62"/>
      <c r="OH588" s="62"/>
      <c r="OI588" s="62"/>
      <c r="OJ588" s="62"/>
      <c r="OK588" s="62"/>
      <c r="OL588" s="62"/>
      <c r="OM588" s="62"/>
      <c r="ON588" s="62"/>
      <c r="OO588" s="62"/>
      <c r="OP588" s="62"/>
      <c r="OQ588" s="62"/>
      <c r="OR588" s="62"/>
      <c r="OS588" s="62"/>
      <c r="OT588" s="62"/>
      <c r="OU588" s="62"/>
      <c r="OV588" s="62"/>
      <c r="OW588" s="62"/>
      <c r="OX588" s="62"/>
      <c r="OY588" s="62"/>
      <c r="OZ588" s="62"/>
      <c r="PA588" s="62"/>
      <c r="PB588" s="62"/>
      <c r="PC588" s="62"/>
      <c r="PD588" s="62"/>
      <c r="PE588" s="62"/>
      <c r="PF588" s="62"/>
      <c r="PG588" s="62"/>
      <c r="PH588" s="62"/>
      <c r="PI588" s="62"/>
      <c r="PJ588" s="62"/>
      <c r="PK588" s="62"/>
      <c r="PL588" s="62"/>
      <c r="PM588" s="62"/>
      <c r="PN588" s="62"/>
      <c r="PO588" s="62"/>
      <c r="PP588" s="62"/>
      <c r="PQ588" s="62"/>
      <c r="PR588" s="62"/>
      <c r="PS588" s="62"/>
      <c r="PT588" s="62"/>
      <c r="PU588" s="62"/>
      <c r="PV588" s="62"/>
      <c r="PW588" s="62"/>
      <c r="PX588" s="62"/>
      <c r="PY588" s="62"/>
      <c r="PZ588" s="62"/>
      <c r="QA588" s="62"/>
      <c r="QB588" s="62"/>
      <c r="QC588" s="62"/>
      <c r="QD588" s="62"/>
      <c r="QE588" s="62"/>
      <c r="QF588" s="62"/>
      <c r="QG588" s="62"/>
      <c r="QH588" s="62"/>
      <c r="QI588" s="62"/>
      <c r="QJ588" s="62"/>
      <c r="QK588" s="62"/>
      <c r="QL588" s="62"/>
      <c r="QM588" s="62"/>
      <c r="QN588" s="62"/>
      <c r="QO588" s="62"/>
      <c r="QP588" s="62"/>
      <c r="QQ588" s="62"/>
      <c r="QR588" s="62"/>
      <c r="QS588" s="62"/>
      <c r="QT588" s="62"/>
      <c r="QU588" s="62"/>
      <c r="QV588" s="62"/>
      <c r="QW588" s="62"/>
      <c r="QX588" s="62"/>
      <c r="QY588" s="62"/>
      <c r="QZ588" s="62"/>
      <c r="RA588" s="62"/>
      <c r="RB588" s="62"/>
      <c r="RC588" s="62"/>
      <c r="RD588" s="62"/>
      <c r="RE588" s="62"/>
      <c r="RF588" s="62"/>
      <c r="RG588" s="62"/>
      <c r="RH588" s="62"/>
      <c r="RI588" s="62"/>
      <c r="RJ588" s="62"/>
      <c r="RK588" s="62"/>
      <c r="RL588" s="62"/>
      <c r="RM588" s="62"/>
      <c r="RN588" s="62"/>
      <c r="RO588" s="62"/>
      <c r="RP588" s="62"/>
      <c r="RQ588" s="62"/>
      <c r="RR588" s="62"/>
      <c r="RS588" s="62"/>
      <c r="RT588" s="62"/>
      <c r="RU588" s="62"/>
      <c r="RV588" s="62"/>
      <c r="RW588" s="62"/>
      <c r="RX588" s="62"/>
      <c r="RY588" s="62"/>
      <c r="RZ588" s="62"/>
      <c r="SA588" s="62"/>
      <c r="SB588" s="62"/>
      <c r="SC588" s="62"/>
      <c r="SD588" s="62"/>
      <c r="SE588" s="62"/>
      <c r="SF588" s="62"/>
      <c r="SG588" s="62"/>
      <c r="SH588" s="62"/>
      <c r="SI588" s="62"/>
      <c r="SJ588" s="62"/>
      <c r="SK588" s="62"/>
      <c r="SL588" s="62"/>
      <c r="SM588" s="62"/>
      <c r="SN588" s="62"/>
      <c r="SO588" s="62"/>
      <c r="SP588" s="62"/>
      <c r="SQ588" s="62"/>
      <c r="SR588" s="62"/>
      <c r="SS588" s="62"/>
      <c r="ST588" s="62"/>
      <c r="SU588" s="62"/>
      <c r="SV588" s="62"/>
      <c r="SW588" s="62"/>
      <c r="SX588" s="62"/>
      <c r="SY588" s="62"/>
      <c r="SZ588" s="62"/>
      <c r="TA588" s="62"/>
      <c r="TB588" s="62"/>
      <c r="TC588" s="62"/>
      <c r="TD588" s="62"/>
      <c r="TE588" s="62"/>
      <c r="TF588" s="62"/>
      <c r="TG588" s="62"/>
      <c r="TH588" s="62"/>
      <c r="TI588" s="62"/>
      <c r="TJ588" s="62"/>
      <c r="TK588" s="62"/>
      <c r="TL588" s="62"/>
      <c r="TM588" s="62"/>
      <c r="TN588" s="62"/>
      <c r="TO588" s="62"/>
      <c r="TP588" s="62"/>
      <c r="TQ588" s="62"/>
      <c r="TR588" s="62"/>
      <c r="TS588" s="62"/>
      <c r="TT588" s="62"/>
      <c r="TU588" s="62"/>
      <c r="TV588" s="62"/>
      <c r="TW588" s="62"/>
      <c r="TX588" s="62"/>
      <c r="TY588" s="62"/>
      <c r="TZ588" s="62"/>
      <c r="UA588" s="62"/>
      <c r="UB588" s="62"/>
      <c r="UC588" s="62"/>
      <c r="UD588" s="62"/>
      <c r="UE588" s="62"/>
      <c r="UF588" s="62"/>
    </row>
    <row r="589" spans="1:552" customFormat="1" ht="14.45" customHeight="1" x14ac:dyDescent="0.25">
      <c r="A589" s="18">
        <v>3529</v>
      </c>
      <c r="B589" s="19" t="s">
        <v>424</v>
      </c>
      <c r="C589" s="18"/>
      <c r="D589" s="19" t="s">
        <v>100</v>
      </c>
      <c r="E589" s="18" t="s">
        <v>2551</v>
      </c>
      <c r="F589" s="19">
        <v>3529</v>
      </c>
      <c r="G589" s="19" t="s">
        <v>2550</v>
      </c>
      <c r="H589" s="18" t="s">
        <v>37</v>
      </c>
      <c r="I589" s="18">
        <v>175</v>
      </c>
      <c r="J589" s="71">
        <v>779581.04984332365</v>
      </c>
      <c r="K589" s="71">
        <v>305857.89048691432</v>
      </c>
      <c r="L589" s="41" t="s">
        <v>3696</v>
      </c>
      <c r="M589" s="41" t="s">
        <v>3697</v>
      </c>
      <c r="N589" s="18">
        <v>3550</v>
      </c>
      <c r="O589" s="18" t="s">
        <v>1023</v>
      </c>
      <c r="P589" s="18" t="s">
        <v>1024</v>
      </c>
      <c r="Q589" s="18" t="s">
        <v>369</v>
      </c>
      <c r="R589" s="20" t="s">
        <v>2549</v>
      </c>
      <c r="S589" s="15"/>
      <c r="T589" s="15"/>
      <c r="U589" s="31"/>
      <c r="V589" s="15"/>
      <c r="W589" s="31"/>
      <c r="X589" s="31"/>
      <c r="Y589" s="31"/>
      <c r="Z589" s="31"/>
      <c r="AA589" s="31"/>
      <c r="AB589" s="31"/>
      <c r="AC589" s="31"/>
      <c r="AD589" s="31"/>
      <c r="AE589" s="31"/>
      <c r="AF589" s="31"/>
      <c r="AG589" s="31"/>
      <c r="AH589" s="31"/>
      <c r="AI589" s="31"/>
      <c r="AJ589" s="31"/>
      <c r="AK589" s="31"/>
      <c r="AL589" s="31"/>
      <c r="AM589" s="31"/>
      <c r="AN589" s="31"/>
      <c r="AO589" s="31"/>
      <c r="AP589" s="31"/>
      <c r="AQ589" s="31"/>
      <c r="AR589" s="31"/>
      <c r="AS589" s="31"/>
      <c r="AT589" s="31"/>
      <c r="AU589" s="31"/>
      <c r="AV589" s="31"/>
      <c r="AW589" s="31"/>
      <c r="AX589" s="31"/>
      <c r="AY589" s="31"/>
      <c r="AZ589" s="31"/>
      <c r="BA589" s="31"/>
      <c r="BB589" s="31"/>
      <c r="BC589" s="31"/>
      <c r="BD589" s="31"/>
      <c r="BE589" s="31"/>
      <c r="BF589" s="31"/>
      <c r="BG589" s="31"/>
      <c r="BH589" s="31"/>
      <c r="BI589" s="31"/>
      <c r="BJ589" s="31"/>
      <c r="BK589" s="31"/>
      <c r="BL589" s="31"/>
      <c r="BM589" s="31"/>
      <c r="BN589" s="31"/>
      <c r="BO589" s="31"/>
      <c r="BP589" s="31"/>
      <c r="BQ589" s="31"/>
      <c r="BR589" s="31"/>
      <c r="BS589" s="31"/>
      <c r="BT589" s="31"/>
      <c r="BU589" s="31"/>
      <c r="BV589" s="31"/>
      <c r="BW589" s="31"/>
      <c r="BX589" s="31"/>
      <c r="BY589" s="31"/>
      <c r="BZ589" s="31"/>
      <c r="CA589" s="31"/>
      <c r="CB589" s="31"/>
      <c r="CC589" s="31"/>
      <c r="CD589" s="31"/>
      <c r="CE589" s="31"/>
      <c r="CF589" s="31"/>
      <c r="CG589" s="31"/>
      <c r="CH589" s="31"/>
      <c r="CI589" s="31"/>
      <c r="CJ589" s="31"/>
      <c r="CK589" s="31"/>
      <c r="CL589" s="31"/>
      <c r="CM589" s="31"/>
      <c r="CN589" s="31"/>
      <c r="CO589" s="31"/>
      <c r="CP589" s="31"/>
      <c r="CQ589" s="31"/>
      <c r="CR589" s="31"/>
      <c r="CS589" s="31"/>
      <c r="CT589" s="31"/>
      <c r="CU589" s="31"/>
      <c r="CV589" s="31"/>
      <c r="CW589" s="31"/>
      <c r="CX589" s="31"/>
      <c r="CY589" s="31"/>
      <c r="CZ589" s="31"/>
      <c r="DA589" s="31"/>
      <c r="DB589" s="31"/>
      <c r="DC589" s="31"/>
      <c r="DD589" s="31"/>
      <c r="DE589" s="31"/>
      <c r="DF589" s="31"/>
      <c r="DG589" s="31"/>
      <c r="DH589" s="31"/>
      <c r="DI589" s="31"/>
      <c r="DJ589" s="31"/>
      <c r="DK589" s="31"/>
      <c r="DL589" s="31"/>
      <c r="DM589" s="31"/>
      <c r="DN589" s="31"/>
      <c r="DO589" s="31"/>
      <c r="DP589" s="31"/>
      <c r="DQ589" s="31"/>
      <c r="DR589" s="31"/>
      <c r="DS589" s="31"/>
      <c r="DT589" s="31"/>
      <c r="DU589" s="31"/>
      <c r="DV589" s="31"/>
      <c r="DW589" s="31"/>
      <c r="DX589" s="31"/>
      <c r="DY589" s="31"/>
      <c r="DZ589" s="31"/>
      <c r="EA589" s="31"/>
      <c r="EB589" s="31"/>
      <c r="EC589" s="31"/>
      <c r="ED589" s="31"/>
      <c r="EE589" s="31"/>
      <c r="EF589" s="31"/>
      <c r="EG589" s="31"/>
      <c r="EH589" s="31"/>
      <c r="EI589" s="31"/>
      <c r="EJ589" s="31"/>
      <c r="EK589" s="31"/>
      <c r="EL589" s="31"/>
      <c r="EM589" s="31"/>
      <c r="EN589" s="31"/>
      <c r="EO589" s="31"/>
      <c r="EP589" s="31"/>
      <c r="EQ589" s="31"/>
      <c r="ER589" s="31"/>
      <c r="ES589" s="31"/>
      <c r="ET589" s="31"/>
      <c r="EU589" s="31"/>
      <c r="EV589" s="31"/>
      <c r="EW589" s="31"/>
      <c r="EX589" s="31"/>
      <c r="EY589" s="31"/>
      <c r="EZ589" s="31"/>
      <c r="FA589" s="31"/>
      <c r="FB589" s="31"/>
      <c r="FC589" s="31"/>
      <c r="FD589" s="31"/>
      <c r="FE589" s="31"/>
      <c r="FF589" s="31"/>
      <c r="FG589" s="31"/>
      <c r="FH589" s="31"/>
      <c r="FI589" s="31"/>
      <c r="FJ589" s="31"/>
      <c r="FK589" s="31"/>
      <c r="FL589" s="31"/>
      <c r="FM589" s="31"/>
      <c r="FN589" s="31"/>
      <c r="FO589" s="31"/>
      <c r="FP589" s="31"/>
      <c r="FQ589" s="31"/>
      <c r="FR589" s="31"/>
      <c r="FS589" s="31"/>
      <c r="FT589" s="31"/>
      <c r="FU589" s="31"/>
      <c r="FV589" s="31"/>
      <c r="FW589" s="31"/>
      <c r="FX589" s="31"/>
      <c r="FY589" s="31"/>
      <c r="FZ589" s="31"/>
      <c r="GA589" s="31"/>
      <c r="GB589" s="31"/>
      <c r="GC589" s="31"/>
      <c r="GD589" s="31"/>
      <c r="GE589" s="31"/>
      <c r="GF589" s="31"/>
      <c r="GG589" s="31"/>
      <c r="GH589" s="31"/>
      <c r="GI589" s="31"/>
      <c r="GJ589" s="31"/>
      <c r="GK589" s="31"/>
      <c r="GL589" s="31"/>
      <c r="GM589" s="62"/>
      <c r="GN589" s="62"/>
      <c r="GO589" s="62"/>
      <c r="GP589" s="62"/>
      <c r="GQ589" s="62"/>
      <c r="GR589" s="62"/>
      <c r="GS589" s="62"/>
      <c r="GT589" s="62"/>
      <c r="GU589" s="62"/>
      <c r="GV589" s="62"/>
      <c r="GW589" s="62"/>
      <c r="GX589" s="62"/>
      <c r="GY589" s="62"/>
      <c r="GZ589" s="62"/>
      <c r="HA589" s="62"/>
      <c r="HB589" s="62"/>
      <c r="HC589" s="62"/>
      <c r="HD589" s="62"/>
      <c r="HE589" s="62"/>
      <c r="HF589" s="62"/>
      <c r="HG589" s="62"/>
      <c r="HH589" s="62"/>
      <c r="HI589" s="62"/>
      <c r="HJ589" s="62"/>
      <c r="HK589" s="62"/>
      <c r="HL589" s="62"/>
      <c r="HM589" s="62"/>
      <c r="HN589" s="62"/>
      <c r="HO589" s="62"/>
      <c r="HP589" s="62"/>
      <c r="HQ589" s="62"/>
      <c r="HR589" s="62"/>
      <c r="HS589" s="62"/>
      <c r="HT589" s="62"/>
      <c r="HU589" s="62"/>
      <c r="HV589" s="62"/>
      <c r="HW589" s="62"/>
      <c r="HX589" s="62"/>
      <c r="HY589" s="62"/>
      <c r="HZ589" s="62"/>
      <c r="IA589" s="62"/>
      <c r="IB589" s="62"/>
      <c r="IC589" s="62"/>
      <c r="ID589" s="62"/>
      <c r="IE589" s="62"/>
      <c r="IF589" s="62"/>
      <c r="IG589" s="62"/>
      <c r="IH589" s="62"/>
      <c r="II589" s="62"/>
      <c r="IJ589" s="62"/>
      <c r="IK589" s="62"/>
      <c r="IL589" s="62"/>
      <c r="IM589" s="62"/>
      <c r="IN589" s="62"/>
      <c r="IO589" s="62"/>
      <c r="IP589" s="62"/>
      <c r="IQ589" s="62"/>
      <c r="IR589" s="62"/>
      <c r="IS589" s="62"/>
      <c r="IT589" s="62"/>
      <c r="IU589" s="62"/>
      <c r="IV589" s="62"/>
      <c r="IW589" s="62"/>
      <c r="IX589" s="62"/>
      <c r="IY589" s="62"/>
      <c r="IZ589" s="62"/>
      <c r="JA589" s="62"/>
      <c r="JB589" s="62"/>
      <c r="JC589" s="62"/>
      <c r="JD589" s="62"/>
      <c r="JE589" s="62"/>
      <c r="JF589" s="62"/>
      <c r="JG589" s="62"/>
      <c r="JH589" s="62"/>
      <c r="JI589" s="62"/>
      <c r="JJ589" s="62"/>
      <c r="JK589" s="62"/>
      <c r="JL589" s="62"/>
      <c r="JM589" s="62"/>
      <c r="JN589" s="62"/>
      <c r="JO589" s="62"/>
      <c r="JP589" s="62"/>
      <c r="JQ589" s="62"/>
      <c r="JR589" s="62"/>
      <c r="JS589" s="62"/>
      <c r="JT589" s="62"/>
      <c r="JU589" s="62"/>
      <c r="JV589" s="62"/>
      <c r="JW589" s="62"/>
      <c r="JX589" s="62"/>
      <c r="JY589" s="62"/>
      <c r="JZ589" s="62"/>
      <c r="KA589" s="62"/>
      <c r="KB589" s="62"/>
      <c r="KC589" s="62"/>
      <c r="KD589" s="62"/>
      <c r="KE589" s="62"/>
      <c r="KF589" s="62"/>
      <c r="KG589" s="62"/>
      <c r="KH589" s="62"/>
      <c r="KI589" s="62"/>
      <c r="KJ589" s="62"/>
      <c r="KK589" s="62"/>
      <c r="KL589" s="62"/>
      <c r="KM589" s="62"/>
      <c r="KN589" s="62"/>
      <c r="KO589" s="62"/>
      <c r="KP589" s="62"/>
      <c r="KQ589" s="62"/>
      <c r="KR589" s="62"/>
      <c r="KS589" s="62"/>
      <c r="KT589" s="62"/>
      <c r="KU589" s="62"/>
      <c r="KV589" s="62"/>
      <c r="KW589" s="62"/>
      <c r="KX589" s="62"/>
      <c r="KY589" s="62"/>
      <c r="KZ589" s="62"/>
      <c r="LA589" s="62"/>
      <c r="LB589" s="62"/>
      <c r="LC589" s="62"/>
      <c r="LD589" s="62"/>
      <c r="LE589" s="62"/>
      <c r="LF589" s="62"/>
      <c r="LG589" s="62"/>
      <c r="LH589" s="62"/>
      <c r="LI589" s="62"/>
      <c r="LJ589" s="62"/>
      <c r="LK589" s="62"/>
      <c r="LL589" s="62"/>
      <c r="LM589" s="62"/>
      <c r="LN589" s="62"/>
      <c r="LO589" s="62"/>
      <c r="LP589" s="62"/>
      <c r="LQ589" s="62"/>
      <c r="LR589" s="62"/>
      <c r="LS589" s="62"/>
      <c r="LT589" s="62"/>
      <c r="LU589" s="62"/>
      <c r="LV589" s="62"/>
      <c r="LW589" s="62"/>
      <c r="LX589" s="62"/>
      <c r="LY589" s="62"/>
      <c r="LZ589" s="62"/>
      <c r="MA589" s="62"/>
      <c r="MB589" s="62"/>
      <c r="MC589" s="62"/>
      <c r="MD589" s="62"/>
      <c r="ME589" s="62"/>
      <c r="MF589" s="62"/>
      <c r="MG589" s="62"/>
      <c r="MH589" s="62"/>
      <c r="MI589" s="62"/>
      <c r="MJ589" s="62"/>
      <c r="MK589" s="62"/>
      <c r="ML589" s="62"/>
      <c r="MM589" s="62"/>
      <c r="MN589" s="62"/>
      <c r="MO589" s="62"/>
      <c r="MP589" s="62"/>
      <c r="MQ589" s="62"/>
      <c r="MR589" s="62"/>
      <c r="MS589" s="62"/>
      <c r="MT589" s="62"/>
      <c r="MU589" s="62"/>
      <c r="MV589" s="62"/>
      <c r="MW589" s="62"/>
      <c r="MX589" s="62"/>
      <c r="MY589" s="62"/>
      <c r="MZ589" s="62"/>
      <c r="NA589" s="62"/>
      <c r="NB589" s="62"/>
      <c r="NC589" s="62"/>
      <c r="ND589" s="62"/>
      <c r="NE589" s="62"/>
      <c r="NF589" s="62"/>
      <c r="NG589" s="62"/>
      <c r="NH589" s="62"/>
      <c r="NI589" s="62"/>
      <c r="NJ589" s="62"/>
      <c r="NK589" s="62"/>
      <c r="NL589" s="62"/>
      <c r="NM589" s="62"/>
      <c r="NN589" s="62"/>
      <c r="NO589" s="62"/>
      <c r="NP589" s="62"/>
      <c r="NQ589" s="62"/>
      <c r="NR589" s="62"/>
      <c r="NS589" s="62"/>
      <c r="NT589" s="62"/>
      <c r="NU589" s="62"/>
      <c r="NV589" s="62"/>
      <c r="NW589" s="62"/>
      <c r="NX589" s="62"/>
      <c r="NY589" s="62"/>
      <c r="NZ589" s="62"/>
      <c r="OA589" s="62"/>
      <c r="OB589" s="62"/>
      <c r="OC589" s="62"/>
      <c r="OD589" s="62"/>
      <c r="OE589" s="62"/>
      <c r="OF589" s="62"/>
      <c r="OG589" s="62"/>
      <c r="OH589" s="62"/>
      <c r="OI589" s="62"/>
      <c r="OJ589" s="62"/>
      <c r="OK589" s="62"/>
      <c r="OL589" s="62"/>
      <c r="OM589" s="62"/>
      <c r="ON589" s="62"/>
      <c r="OO589" s="62"/>
      <c r="OP589" s="62"/>
      <c r="OQ589" s="62"/>
      <c r="OR589" s="62"/>
      <c r="OS589" s="62"/>
      <c r="OT589" s="62"/>
      <c r="OU589" s="62"/>
      <c r="OV589" s="62"/>
      <c r="OW589" s="62"/>
      <c r="OX589" s="62"/>
      <c r="OY589" s="62"/>
      <c r="OZ589" s="62"/>
      <c r="PA589" s="62"/>
      <c r="PB589" s="62"/>
      <c r="PC589" s="62"/>
      <c r="PD589" s="62"/>
      <c r="PE589" s="62"/>
      <c r="PF589" s="62"/>
      <c r="PG589" s="62"/>
      <c r="PH589" s="62"/>
      <c r="PI589" s="62"/>
      <c r="PJ589" s="62"/>
      <c r="PK589" s="62"/>
      <c r="PL589" s="62"/>
      <c r="PM589" s="62"/>
      <c r="PN589" s="62"/>
      <c r="PO589" s="62"/>
      <c r="PP589" s="62"/>
      <c r="PQ589" s="62"/>
      <c r="PR589" s="62"/>
      <c r="PS589" s="62"/>
      <c r="PT589" s="62"/>
      <c r="PU589" s="62"/>
      <c r="PV589" s="62"/>
      <c r="PW589" s="62"/>
      <c r="PX589" s="62"/>
      <c r="PY589" s="62"/>
      <c r="PZ589" s="62"/>
      <c r="QA589" s="62"/>
      <c r="QB589" s="62"/>
      <c r="QC589" s="62"/>
      <c r="QD589" s="62"/>
      <c r="QE589" s="62"/>
      <c r="QF589" s="62"/>
      <c r="QG589" s="62"/>
      <c r="QH589" s="62"/>
      <c r="QI589" s="62"/>
      <c r="QJ589" s="62"/>
      <c r="QK589" s="62"/>
      <c r="QL589" s="62"/>
      <c r="QM589" s="62"/>
      <c r="QN589" s="62"/>
      <c r="QO589" s="62"/>
      <c r="QP589" s="62"/>
      <c r="QQ589" s="62"/>
      <c r="QR589" s="62"/>
      <c r="QS589" s="62"/>
      <c r="QT589" s="62"/>
      <c r="QU589" s="62"/>
      <c r="QV589" s="62"/>
      <c r="QW589" s="62"/>
      <c r="QX589" s="62"/>
      <c r="QY589" s="62"/>
      <c r="QZ589" s="62"/>
      <c r="RA589" s="62"/>
      <c r="RB589" s="62"/>
      <c r="RC589" s="62"/>
      <c r="RD589" s="62"/>
      <c r="RE589" s="62"/>
      <c r="RF589" s="62"/>
      <c r="RG589" s="62"/>
      <c r="RH589" s="62"/>
      <c r="RI589" s="62"/>
      <c r="RJ589" s="62"/>
      <c r="RK589" s="62"/>
      <c r="RL589" s="62"/>
      <c r="RM589" s="62"/>
      <c r="RN589" s="62"/>
      <c r="RO589" s="62"/>
      <c r="RP589" s="62"/>
      <c r="RQ589" s="62"/>
      <c r="RR589" s="62"/>
      <c r="RS589" s="62"/>
      <c r="RT589" s="62"/>
      <c r="RU589" s="62"/>
      <c r="RV589" s="62"/>
      <c r="RW589" s="62"/>
      <c r="RX589" s="62"/>
      <c r="RY589" s="62"/>
      <c r="RZ589" s="62"/>
      <c r="SA589" s="62"/>
      <c r="SB589" s="62"/>
      <c r="SC589" s="62"/>
      <c r="SD589" s="62"/>
      <c r="SE589" s="62"/>
      <c r="SF589" s="62"/>
      <c r="SG589" s="62"/>
      <c r="SH589" s="62"/>
      <c r="SI589" s="62"/>
      <c r="SJ589" s="62"/>
      <c r="SK589" s="62"/>
      <c r="SL589" s="62"/>
      <c r="SM589" s="62"/>
      <c r="SN589" s="62"/>
      <c r="SO589" s="62"/>
      <c r="SP589" s="62"/>
      <c r="SQ589" s="62"/>
      <c r="SR589" s="62"/>
      <c r="SS589" s="62"/>
      <c r="ST589" s="62"/>
      <c r="SU589" s="62"/>
      <c r="SV589" s="62"/>
      <c r="SW589" s="62"/>
      <c r="SX589" s="62"/>
      <c r="SY589" s="62"/>
      <c r="SZ589" s="62"/>
      <c r="TA589" s="62"/>
      <c r="TB589" s="62"/>
      <c r="TC589" s="62"/>
      <c r="TD589" s="62"/>
      <c r="TE589" s="62"/>
      <c r="TF589" s="62"/>
      <c r="TG589" s="62"/>
      <c r="TH589" s="62"/>
      <c r="TI589" s="62"/>
      <c r="TJ589" s="62"/>
      <c r="TK589" s="62"/>
      <c r="TL589" s="62"/>
      <c r="TM589" s="62"/>
      <c r="TN589" s="62"/>
      <c r="TO589" s="62"/>
      <c r="TP589" s="62"/>
      <c r="TQ589" s="62"/>
      <c r="TR589" s="62"/>
      <c r="TS589" s="62"/>
      <c r="TT589" s="62"/>
      <c r="TU589" s="62"/>
      <c r="TV589" s="62"/>
      <c r="TW589" s="62"/>
      <c r="TX589" s="62"/>
      <c r="TY589" s="62"/>
      <c r="TZ589" s="62"/>
      <c r="UA589" s="62"/>
      <c r="UB589" s="62"/>
      <c r="UC589" s="62"/>
      <c r="UD589" s="62"/>
      <c r="UE589" s="62"/>
      <c r="UF589" s="62"/>
    </row>
    <row r="590" spans="1:552" customFormat="1" ht="14.45" customHeight="1" x14ac:dyDescent="0.25">
      <c r="A590" s="18">
        <v>4400</v>
      </c>
      <c r="B590" s="19" t="s">
        <v>528</v>
      </c>
      <c r="C590" s="18"/>
      <c r="D590" s="19" t="s">
        <v>529</v>
      </c>
      <c r="E590" s="18" t="s">
        <v>2411</v>
      </c>
      <c r="F590" s="19">
        <v>4400</v>
      </c>
      <c r="G590" s="19" t="s">
        <v>2410</v>
      </c>
      <c r="H590" s="18" t="s">
        <v>21</v>
      </c>
      <c r="I590" s="18">
        <v>22</v>
      </c>
      <c r="J590" s="71">
        <v>851267</v>
      </c>
      <c r="K590" s="71">
        <v>293336</v>
      </c>
      <c r="L590" s="41" t="s">
        <v>2409</v>
      </c>
      <c r="M590" s="41" t="s">
        <v>2408</v>
      </c>
      <c r="N590" s="18">
        <v>4410</v>
      </c>
      <c r="O590" s="18" t="s">
        <v>2407</v>
      </c>
      <c r="P590" s="18" t="s">
        <v>2406</v>
      </c>
      <c r="Q590" s="18" t="s">
        <v>614</v>
      </c>
      <c r="R590" s="18" t="s">
        <v>2417</v>
      </c>
      <c r="S590" s="15"/>
      <c r="T590" s="15"/>
      <c r="U590" s="31"/>
      <c r="V590" s="15"/>
      <c r="W590" s="31"/>
      <c r="X590" s="31"/>
      <c r="Y590" s="31"/>
      <c r="Z590" s="31"/>
      <c r="AA590" s="31"/>
      <c r="AB590" s="31"/>
      <c r="AC590" s="31"/>
      <c r="AD590" s="31"/>
      <c r="AE590" s="31"/>
      <c r="AF590" s="31"/>
      <c r="AG590" s="31"/>
      <c r="AH590" s="31"/>
      <c r="AI590" s="31"/>
      <c r="AJ590" s="31"/>
      <c r="AK590" s="31"/>
      <c r="AL590" s="31"/>
      <c r="AM590" s="31"/>
      <c r="AN590" s="31"/>
      <c r="AO590" s="31"/>
      <c r="AP590" s="31"/>
      <c r="AQ590" s="31"/>
      <c r="AR590" s="31"/>
      <c r="AS590" s="31"/>
      <c r="AT590" s="31"/>
      <c r="AU590" s="31"/>
      <c r="AV590" s="31"/>
      <c r="AW590" s="31"/>
      <c r="AX590" s="31"/>
      <c r="AY590" s="31"/>
      <c r="AZ590" s="31"/>
      <c r="BA590" s="31"/>
      <c r="BB590" s="31"/>
      <c r="BC590" s="31"/>
      <c r="BD590" s="31"/>
      <c r="BE590" s="31"/>
      <c r="BF590" s="31"/>
      <c r="BG590" s="31"/>
      <c r="BH590" s="31"/>
      <c r="BI590" s="31"/>
      <c r="BJ590" s="31"/>
      <c r="BK590" s="31"/>
      <c r="BL590" s="31"/>
      <c r="BM590" s="31"/>
      <c r="BN590" s="31"/>
      <c r="BO590" s="31"/>
      <c r="BP590" s="31"/>
      <c r="BQ590" s="31"/>
      <c r="BR590" s="31"/>
      <c r="BS590" s="31"/>
      <c r="BT590" s="31"/>
      <c r="BU590" s="31"/>
      <c r="BV590" s="31"/>
      <c r="BW590" s="31"/>
      <c r="BX590" s="31"/>
      <c r="BY590" s="31"/>
      <c r="BZ590" s="31"/>
      <c r="CA590" s="31"/>
      <c r="CB590" s="31"/>
      <c r="CC590" s="31"/>
      <c r="CD590" s="31"/>
      <c r="CE590" s="31"/>
      <c r="CF590" s="31"/>
      <c r="CG590" s="31"/>
      <c r="CH590" s="31"/>
      <c r="CI590" s="31"/>
      <c r="CJ590" s="31"/>
      <c r="CK590" s="31"/>
      <c r="CL590" s="31"/>
      <c r="CM590" s="31"/>
      <c r="CN590" s="31"/>
      <c r="CO590" s="31"/>
      <c r="CP590" s="31"/>
      <c r="CQ590" s="31"/>
      <c r="CR590" s="31"/>
      <c r="CS590" s="31"/>
      <c r="CT590" s="31"/>
      <c r="CU590" s="31"/>
      <c r="CV590" s="31"/>
      <c r="CW590" s="31"/>
      <c r="CX590" s="31"/>
      <c r="CY590" s="31"/>
      <c r="CZ590" s="31"/>
      <c r="DA590" s="31"/>
      <c r="DB590" s="31"/>
      <c r="DC590" s="31"/>
      <c r="DD590" s="31"/>
      <c r="DE590" s="31"/>
      <c r="DF590" s="31"/>
      <c r="DG590" s="31"/>
      <c r="DH590" s="31"/>
      <c r="DI590" s="31"/>
      <c r="DJ590" s="31"/>
      <c r="DK590" s="31"/>
      <c r="DL590" s="31"/>
      <c r="DM590" s="31"/>
      <c r="DN590" s="31"/>
      <c r="DO590" s="31"/>
      <c r="DP590" s="31"/>
      <c r="DQ590" s="31"/>
      <c r="DR590" s="31"/>
      <c r="DS590" s="31"/>
      <c r="DT590" s="31"/>
      <c r="DU590" s="31"/>
      <c r="DV590" s="31"/>
      <c r="DW590" s="31"/>
      <c r="DX590" s="31"/>
      <c r="DY590" s="31"/>
      <c r="DZ590" s="31"/>
      <c r="EA590" s="31"/>
      <c r="EB590" s="31"/>
      <c r="EC590" s="31"/>
      <c r="ED590" s="31"/>
      <c r="EE590" s="31"/>
      <c r="EF590" s="31"/>
      <c r="EG590" s="31"/>
      <c r="EH590" s="31"/>
      <c r="EI590" s="31"/>
      <c r="EJ590" s="31"/>
      <c r="EK590" s="31"/>
      <c r="EL590" s="31"/>
      <c r="EM590" s="31"/>
      <c r="EN590" s="31"/>
      <c r="EO590" s="31"/>
      <c r="EP590" s="31"/>
      <c r="EQ590" s="31"/>
      <c r="ER590" s="31"/>
      <c r="ES590" s="31"/>
      <c r="ET590" s="31"/>
      <c r="EU590" s="31"/>
      <c r="EV590" s="31"/>
      <c r="EW590" s="31"/>
      <c r="EX590" s="31"/>
      <c r="EY590" s="31"/>
      <c r="EZ590" s="31"/>
      <c r="FA590" s="31"/>
      <c r="FB590" s="31"/>
      <c r="FC590" s="31"/>
      <c r="FD590" s="31"/>
      <c r="FE590" s="31"/>
      <c r="FF590" s="31"/>
      <c r="FG590" s="31"/>
      <c r="FH590" s="31"/>
      <c r="FI590" s="31"/>
      <c r="FJ590" s="31"/>
      <c r="FK590" s="31"/>
      <c r="FL590" s="31"/>
      <c r="FM590" s="31"/>
      <c r="FN590" s="31"/>
      <c r="FO590" s="31"/>
      <c r="FP590" s="31"/>
      <c r="FQ590" s="31"/>
      <c r="FR590" s="31"/>
      <c r="FS590" s="31"/>
      <c r="FT590" s="31"/>
      <c r="FU590" s="31"/>
      <c r="FV590" s="31"/>
      <c r="FW590" s="31"/>
      <c r="FX590" s="31"/>
      <c r="FY590" s="31"/>
      <c r="FZ590" s="31"/>
      <c r="GA590" s="31"/>
      <c r="GB590" s="31"/>
      <c r="GC590" s="31"/>
      <c r="GD590" s="31"/>
      <c r="GE590" s="31"/>
      <c r="GF590" s="31"/>
      <c r="GG590" s="31"/>
      <c r="GH590" s="31"/>
      <c r="GI590" s="31"/>
      <c r="GJ590" s="31"/>
      <c r="GK590" s="31"/>
      <c r="GL590" s="31"/>
      <c r="GM590" s="62"/>
      <c r="GN590" s="62"/>
      <c r="GO590" s="62"/>
      <c r="GP590" s="62"/>
      <c r="GQ590" s="62"/>
      <c r="GR590" s="62"/>
      <c r="GS590" s="62"/>
      <c r="GT590" s="62"/>
      <c r="GU590" s="62"/>
      <c r="GV590" s="62"/>
      <c r="GW590" s="62"/>
      <c r="GX590" s="62"/>
      <c r="GY590" s="62"/>
      <c r="GZ590" s="62"/>
      <c r="HA590" s="62"/>
      <c r="HB590" s="62"/>
      <c r="HC590" s="62"/>
      <c r="HD590" s="62"/>
      <c r="HE590" s="62"/>
      <c r="HF590" s="62"/>
      <c r="HG590" s="62"/>
      <c r="HH590" s="62"/>
      <c r="HI590" s="62"/>
      <c r="HJ590" s="62"/>
      <c r="HK590" s="62"/>
      <c r="HL590" s="62"/>
      <c r="HM590" s="62"/>
      <c r="HN590" s="62"/>
      <c r="HO590" s="62"/>
      <c r="HP590" s="62"/>
      <c r="HQ590" s="62"/>
      <c r="HR590" s="62"/>
      <c r="HS590" s="62"/>
      <c r="HT590" s="62"/>
      <c r="HU590" s="62"/>
      <c r="HV590" s="62"/>
      <c r="HW590" s="62"/>
      <c r="HX590" s="62"/>
      <c r="HY590" s="62"/>
      <c r="HZ590" s="62"/>
      <c r="IA590" s="62"/>
      <c r="IB590" s="62"/>
      <c r="IC590" s="62"/>
      <c r="ID590" s="62"/>
      <c r="IE590" s="62"/>
      <c r="IF590" s="62"/>
      <c r="IG590" s="62"/>
      <c r="IH590" s="62"/>
      <c r="II590" s="62"/>
      <c r="IJ590" s="62"/>
      <c r="IK590" s="62"/>
      <c r="IL590" s="62"/>
      <c r="IM590" s="62"/>
      <c r="IN590" s="62"/>
      <c r="IO590" s="62"/>
      <c r="IP590" s="62"/>
      <c r="IQ590" s="62"/>
      <c r="IR590" s="62"/>
      <c r="IS590" s="62"/>
      <c r="IT590" s="62"/>
      <c r="IU590" s="62"/>
      <c r="IV590" s="62"/>
      <c r="IW590" s="62"/>
      <c r="IX590" s="62"/>
      <c r="IY590" s="62"/>
      <c r="IZ590" s="62"/>
      <c r="JA590" s="62"/>
      <c r="JB590" s="62"/>
      <c r="JC590" s="62"/>
      <c r="JD590" s="62"/>
      <c r="JE590" s="62"/>
      <c r="JF590" s="62"/>
      <c r="JG590" s="62"/>
      <c r="JH590" s="62"/>
      <c r="JI590" s="62"/>
      <c r="JJ590" s="62"/>
      <c r="JK590" s="62"/>
      <c r="JL590" s="62"/>
      <c r="JM590" s="62"/>
      <c r="JN590" s="62"/>
      <c r="JO590" s="62"/>
      <c r="JP590" s="62"/>
      <c r="JQ590" s="62"/>
      <c r="JR590" s="62"/>
      <c r="JS590" s="62"/>
      <c r="JT590" s="62"/>
      <c r="JU590" s="62"/>
      <c r="JV590" s="62"/>
      <c r="JW590" s="62"/>
      <c r="JX590" s="62"/>
      <c r="JY590" s="62"/>
      <c r="JZ590" s="62"/>
      <c r="KA590" s="62"/>
      <c r="KB590" s="62"/>
      <c r="KC590" s="62"/>
      <c r="KD590" s="62"/>
      <c r="KE590" s="62"/>
      <c r="KF590" s="62"/>
      <c r="KG590" s="62"/>
      <c r="KH590" s="62"/>
      <c r="KI590" s="62"/>
      <c r="KJ590" s="62"/>
      <c r="KK590" s="62"/>
      <c r="KL590" s="62"/>
      <c r="KM590" s="62"/>
      <c r="KN590" s="62"/>
      <c r="KO590" s="62"/>
      <c r="KP590" s="62"/>
      <c r="KQ590" s="62"/>
      <c r="KR590" s="62"/>
      <c r="KS590" s="62"/>
      <c r="KT590" s="62"/>
      <c r="KU590" s="62"/>
      <c r="KV590" s="62"/>
      <c r="KW590" s="62"/>
      <c r="KX590" s="62"/>
      <c r="KY590" s="62"/>
      <c r="KZ590" s="62"/>
      <c r="LA590" s="62"/>
      <c r="LB590" s="62"/>
      <c r="LC590" s="62"/>
      <c r="LD590" s="62"/>
      <c r="LE590" s="62"/>
      <c r="LF590" s="62"/>
      <c r="LG590" s="62"/>
      <c r="LH590" s="62"/>
      <c r="LI590" s="62"/>
      <c r="LJ590" s="62"/>
      <c r="LK590" s="62"/>
      <c r="LL590" s="62"/>
      <c r="LM590" s="62"/>
      <c r="LN590" s="62"/>
      <c r="LO590" s="62"/>
      <c r="LP590" s="62"/>
      <c r="LQ590" s="62"/>
      <c r="LR590" s="62"/>
      <c r="LS590" s="62"/>
      <c r="LT590" s="62"/>
      <c r="LU590" s="62"/>
      <c r="LV590" s="62"/>
      <c r="LW590" s="62"/>
      <c r="LX590" s="62"/>
      <c r="LY590" s="62"/>
      <c r="LZ590" s="62"/>
      <c r="MA590" s="62"/>
      <c r="MB590" s="62"/>
      <c r="MC590" s="62"/>
      <c r="MD590" s="62"/>
      <c r="ME590" s="62"/>
      <c r="MF590" s="62"/>
      <c r="MG590" s="62"/>
      <c r="MH590" s="62"/>
      <c r="MI590" s="62"/>
      <c r="MJ590" s="62"/>
      <c r="MK590" s="62"/>
      <c r="ML590" s="62"/>
      <c r="MM590" s="62"/>
      <c r="MN590" s="62"/>
      <c r="MO590" s="62"/>
      <c r="MP590" s="62"/>
      <c r="MQ590" s="62"/>
      <c r="MR590" s="62"/>
      <c r="MS590" s="62"/>
      <c r="MT590" s="62"/>
      <c r="MU590" s="62"/>
      <c r="MV590" s="62"/>
      <c r="MW590" s="62"/>
      <c r="MX590" s="62"/>
      <c r="MY590" s="62"/>
      <c r="MZ590" s="62"/>
      <c r="NA590" s="62"/>
      <c r="NB590" s="62"/>
      <c r="NC590" s="62"/>
      <c r="ND590" s="62"/>
      <c r="NE590" s="62"/>
      <c r="NF590" s="62"/>
      <c r="NG590" s="62"/>
      <c r="NH590" s="62"/>
      <c r="NI590" s="62"/>
      <c r="NJ590" s="62"/>
      <c r="NK590" s="62"/>
      <c r="NL590" s="62"/>
      <c r="NM590" s="62"/>
      <c r="NN590" s="62"/>
      <c r="NO590" s="62"/>
      <c r="NP590" s="62"/>
      <c r="NQ590" s="62"/>
      <c r="NR590" s="62"/>
      <c r="NS590" s="62"/>
      <c r="NT590" s="62"/>
      <c r="NU590" s="62"/>
      <c r="NV590" s="62"/>
      <c r="NW590" s="62"/>
      <c r="NX590" s="62"/>
      <c r="NY590" s="62"/>
      <c r="NZ590" s="62"/>
      <c r="OA590" s="62"/>
      <c r="OB590" s="62"/>
      <c r="OC590" s="62"/>
      <c r="OD590" s="62"/>
      <c r="OE590" s="62"/>
      <c r="OF590" s="62"/>
      <c r="OG590" s="62"/>
      <c r="OH590" s="62"/>
      <c r="OI590" s="62"/>
      <c r="OJ590" s="62"/>
      <c r="OK590" s="62"/>
      <c r="OL590" s="62"/>
      <c r="OM590" s="62"/>
      <c r="ON590" s="62"/>
      <c r="OO590" s="62"/>
      <c r="OP590" s="62"/>
      <c r="OQ590" s="62"/>
      <c r="OR590" s="62"/>
      <c r="OS590" s="62"/>
      <c r="OT590" s="62"/>
      <c r="OU590" s="62"/>
      <c r="OV590" s="62"/>
      <c r="OW590" s="62"/>
      <c r="OX590" s="62"/>
      <c r="OY590" s="62"/>
      <c r="OZ590" s="62"/>
      <c r="PA590" s="62"/>
      <c r="PB590" s="62"/>
      <c r="PC590" s="62"/>
      <c r="PD590" s="62"/>
      <c r="PE590" s="62"/>
      <c r="PF590" s="62"/>
      <c r="PG590" s="62"/>
      <c r="PH590" s="62"/>
      <c r="PI590" s="62"/>
      <c r="PJ590" s="62"/>
      <c r="PK590" s="62"/>
      <c r="PL590" s="62"/>
      <c r="PM590" s="62"/>
      <c r="PN590" s="62"/>
      <c r="PO590" s="62"/>
      <c r="PP590" s="62"/>
      <c r="PQ590" s="62"/>
      <c r="PR590" s="62"/>
      <c r="PS590" s="62"/>
      <c r="PT590" s="62"/>
      <c r="PU590" s="62"/>
      <c r="PV590" s="62"/>
      <c r="PW590" s="62"/>
      <c r="PX590" s="62"/>
      <c r="PY590" s="62"/>
      <c r="PZ590" s="62"/>
      <c r="QA590" s="62"/>
      <c r="QB590" s="62"/>
      <c r="QC590" s="62"/>
      <c r="QD590" s="62"/>
      <c r="QE590" s="62"/>
      <c r="QF590" s="62"/>
      <c r="QG590" s="62"/>
      <c r="QH590" s="62"/>
      <c r="QI590" s="62"/>
      <c r="QJ590" s="62"/>
      <c r="QK590" s="62"/>
      <c r="QL590" s="62"/>
      <c r="QM590" s="62"/>
      <c r="QN590" s="62"/>
      <c r="QO590" s="62"/>
      <c r="QP590" s="62"/>
      <c r="QQ590" s="62"/>
      <c r="QR590" s="62"/>
      <c r="QS590" s="62"/>
      <c r="QT590" s="62"/>
      <c r="QU590" s="62"/>
      <c r="QV590" s="62"/>
      <c r="QW590" s="62"/>
      <c r="QX590" s="62"/>
      <c r="QY590" s="62"/>
      <c r="QZ590" s="62"/>
      <c r="RA590" s="62"/>
      <c r="RB590" s="62"/>
      <c r="RC590" s="62"/>
      <c r="RD590" s="62"/>
      <c r="RE590" s="62"/>
      <c r="RF590" s="62"/>
      <c r="RG590" s="62"/>
      <c r="RH590" s="62"/>
      <c r="RI590" s="62"/>
      <c r="RJ590" s="62"/>
      <c r="RK590" s="62"/>
      <c r="RL590" s="62"/>
      <c r="RM590" s="62"/>
      <c r="RN590" s="62"/>
      <c r="RO590" s="62"/>
      <c r="RP590" s="62"/>
      <c r="RQ590" s="62"/>
      <c r="RR590" s="62"/>
      <c r="RS590" s="62"/>
      <c r="RT590" s="62"/>
      <c r="RU590" s="62"/>
      <c r="RV590" s="62"/>
      <c r="RW590" s="62"/>
      <c r="RX590" s="62"/>
      <c r="RY590" s="62"/>
      <c r="RZ590" s="62"/>
      <c r="SA590" s="62"/>
      <c r="SB590" s="62"/>
      <c r="SC590" s="62"/>
      <c r="SD590" s="62"/>
      <c r="SE590" s="62"/>
      <c r="SF590" s="62"/>
      <c r="SG590" s="62"/>
      <c r="SH590" s="62"/>
      <c r="SI590" s="62"/>
      <c r="SJ590" s="62"/>
      <c r="SK590" s="62"/>
      <c r="SL590" s="62"/>
      <c r="SM590" s="62"/>
      <c r="SN590" s="62"/>
      <c r="SO590" s="62"/>
      <c r="SP590" s="62"/>
      <c r="SQ590" s="62"/>
      <c r="SR590" s="62"/>
      <c r="SS590" s="62"/>
      <c r="ST590" s="62"/>
      <c r="SU590" s="62"/>
      <c r="SV590" s="62"/>
      <c r="SW590" s="62"/>
      <c r="SX590" s="62"/>
      <c r="SY590" s="62"/>
      <c r="SZ590" s="62"/>
      <c r="TA590" s="62"/>
      <c r="TB590" s="62"/>
      <c r="TC590" s="62"/>
      <c r="TD590" s="62"/>
      <c r="TE590" s="62"/>
      <c r="TF590" s="62"/>
      <c r="TG590" s="62"/>
      <c r="TH590" s="62"/>
      <c r="TI590" s="62"/>
      <c r="TJ590" s="62"/>
      <c r="TK590" s="62"/>
      <c r="TL590" s="62"/>
      <c r="TM590" s="62"/>
      <c r="TN590" s="62"/>
      <c r="TO590" s="62"/>
      <c r="TP590" s="62"/>
      <c r="TQ590" s="62"/>
      <c r="TR590" s="62"/>
      <c r="TS590" s="62"/>
      <c r="TT590" s="62"/>
      <c r="TU590" s="62"/>
      <c r="TV590" s="62"/>
      <c r="TW590" s="62"/>
      <c r="TX590" s="62"/>
      <c r="TY590" s="62"/>
      <c r="TZ590" s="62"/>
      <c r="UA590" s="62"/>
      <c r="UB590" s="62"/>
      <c r="UC590" s="62"/>
      <c r="UD590" s="62"/>
      <c r="UE590" s="62"/>
      <c r="UF590" s="62"/>
    </row>
    <row r="591" spans="1:552" customFormat="1" ht="14.45" customHeight="1" x14ac:dyDescent="0.25">
      <c r="A591" s="18">
        <v>2120</v>
      </c>
      <c r="B591" s="19" t="s">
        <v>67</v>
      </c>
      <c r="C591" s="18"/>
      <c r="D591" s="19" t="s">
        <v>19</v>
      </c>
      <c r="E591" s="18" t="s">
        <v>2683</v>
      </c>
      <c r="F591" s="19">
        <v>2120</v>
      </c>
      <c r="G591" s="19" t="s">
        <v>2682</v>
      </c>
      <c r="H591" s="18" t="s">
        <v>21</v>
      </c>
      <c r="I591" s="18">
        <v>120</v>
      </c>
      <c r="J591" s="71">
        <v>659013.13532841729</v>
      </c>
      <c r="K591" s="71">
        <v>252912.8317101351</v>
      </c>
      <c r="L591" s="41" t="s">
        <v>3698</v>
      </c>
      <c r="M591" s="41" t="s">
        <v>3699</v>
      </c>
      <c r="N591" s="18" t="s">
        <v>899</v>
      </c>
      <c r="O591" s="18" t="s">
        <v>900</v>
      </c>
      <c r="P591" s="18" t="s">
        <v>901</v>
      </c>
      <c r="Q591" s="18" t="s">
        <v>902</v>
      </c>
      <c r="R591" s="18" t="s">
        <v>2681</v>
      </c>
      <c r="S591" s="15"/>
      <c r="T591" s="15"/>
      <c r="U591" s="31"/>
      <c r="V591" s="15"/>
      <c r="W591" s="31"/>
      <c r="X591" s="31"/>
      <c r="Y591" s="31"/>
      <c r="Z591" s="31"/>
      <c r="AA591" s="31"/>
      <c r="AB591" s="31"/>
      <c r="AC591" s="31"/>
      <c r="AD591" s="31"/>
      <c r="AE591" s="31"/>
      <c r="AF591" s="31"/>
      <c r="AG591" s="31"/>
      <c r="AH591" s="31"/>
      <c r="AI591" s="31"/>
      <c r="AJ591" s="31"/>
      <c r="AK591" s="31"/>
      <c r="AL591" s="31"/>
      <c r="AM591" s="31"/>
      <c r="AN591" s="31"/>
      <c r="AO591" s="31"/>
      <c r="AP591" s="31"/>
      <c r="AQ591" s="31"/>
      <c r="AR591" s="31"/>
      <c r="AS591" s="31"/>
      <c r="AT591" s="31"/>
      <c r="AU591" s="31"/>
      <c r="AV591" s="31"/>
      <c r="AW591" s="31"/>
      <c r="AX591" s="31"/>
      <c r="AY591" s="31"/>
      <c r="AZ591" s="31"/>
      <c r="BA591" s="31"/>
      <c r="BB591" s="31"/>
      <c r="BC591" s="31"/>
      <c r="BD591" s="31"/>
      <c r="BE591" s="31"/>
      <c r="BF591" s="31"/>
      <c r="BG591" s="31"/>
      <c r="BH591" s="31"/>
      <c r="BI591" s="31"/>
      <c r="BJ591" s="31"/>
      <c r="BK591" s="31"/>
      <c r="BL591" s="31"/>
      <c r="BM591" s="31"/>
      <c r="BN591" s="31"/>
      <c r="BO591" s="31"/>
      <c r="BP591" s="31"/>
      <c r="BQ591" s="31"/>
      <c r="BR591" s="31"/>
      <c r="BS591" s="31"/>
      <c r="BT591" s="31"/>
      <c r="BU591" s="31"/>
      <c r="BV591" s="31"/>
      <c r="BW591" s="31"/>
      <c r="BX591" s="31"/>
      <c r="BY591" s="31"/>
      <c r="BZ591" s="31"/>
      <c r="CA591" s="31"/>
      <c r="CB591" s="31"/>
      <c r="CC591" s="31"/>
      <c r="CD591" s="31"/>
      <c r="CE591" s="31"/>
      <c r="CF591" s="31"/>
      <c r="CG591" s="31"/>
      <c r="CH591" s="31"/>
      <c r="CI591" s="31"/>
      <c r="CJ591" s="31"/>
      <c r="CK591" s="31"/>
      <c r="CL591" s="31"/>
      <c r="CM591" s="31"/>
      <c r="CN591" s="31"/>
      <c r="CO591" s="31"/>
      <c r="CP591" s="31"/>
      <c r="CQ591" s="31"/>
      <c r="CR591" s="31"/>
      <c r="CS591" s="31"/>
      <c r="CT591" s="31"/>
      <c r="CU591" s="31"/>
      <c r="CV591" s="31"/>
      <c r="CW591" s="31"/>
      <c r="CX591" s="31"/>
      <c r="CY591" s="31"/>
      <c r="CZ591" s="31"/>
      <c r="DA591" s="31"/>
      <c r="DB591" s="31"/>
      <c r="DC591" s="31"/>
      <c r="DD591" s="31"/>
      <c r="DE591" s="31"/>
      <c r="DF591" s="31"/>
      <c r="DG591" s="31"/>
      <c r="DH591" s="31"/>
      <c r="DI591" s="31"/>
      <c r="DJ591" s="31"/>
      <c r="DK591" s="31"/>
      <c r="DL591" s="31"/>
      <c r="DM591" s="31"/>
      <c r="DN591" s="31"/>
      <c r="DO591" s="31"/>
      <c r="DP591" s="31"/>
      <c r="DQ591" s="31"/>
      <c r="DR591" s="31"/>
      <c r="DS591" s="31"/>
      <c r="DT591" s="31"/>
      <c r="DU591" s="31"/>
      <c r="DV591" s="31"/>
      <c r="DW591" s="31"/>
      <c r="DX591" s="31"/>
      <c r="DY591" s="31"/>
      <c r="DZ591" s="31"/>
      <c r="EA591" s="31"/>
      <c r="EB591" s="31"/>
      <c r="EC591" s="31"/>
      <c r="ED591" s="31"/>
      <c r="EE591" s="31"/>
      <c r="EF591" s="31"/>
      <c r="EG591" s="31"/>
      <c r="EH591" s="31"/>
      <c r="EI591" s="31"/>
      <c r="EJ591" s="31"/>
      <c r="EK591" s="31"/>
      <c r="EL591" s="31"/>
      <c r="EM591" s="31"/>
      <c r="EN591" s="31"/>
      <c r="EO591" s="31"/>
      <c r="EP591" s="31"/>
      <c r="EQ591" s="31"/>
      <c r="ER591" s="31"/>
      <c r="ES591" s="31"/>
      <c r="ET591" s="31"/>
      <c r="EU591" s="31"/>
      <c r="EV591" s="31"/>
      <c r="EW591" s="31"/>
      <c r="EX591" s="31"/>
      <c r="EY591" s="31"/>
      <c r="EZ591" s="31"/>
      <c r="FA591" s="31"/>
      <c r="FB591" s="31"/>
      <c r="FC591" s="31"/>
      <c r="FD591" s="31"/>
      <c r="FE591" s="31"/>
      <c r="FF591" s="31"/>
      <c r="FG591" s="31"/>
      <c r="FH591" s="31"/>
      <c r="FI591" s="31"/>
      <c r="FJ591" s="31"/>
      <c r="FK591" s="31"/>
      <c r="FL591" s="31"/>
      <c r="FM591" s="31"/>
      <c r="FN591" s="31"/>
      <c r="FO591" s="31"/>
      <c r="FP591" s="31"/>
      <c r="FQ591" s="31"/>
      <c r="FR591" s="31"/>
      <c r="FS591" s="31"/>
      <c r="FT591" s="31"/>
      <c r="FU591" s="31"/>
      <c r="FV591" s="31"/>
      <c r="FW591" s="31"/>
      <c r="FX591" s="31"/>
      <c r="FY591" s="31"/>
      <c r="FZ591" s="31"/>
      <c r="GA591" s="31"/>
      <c r="GB591" s="31"/>
      <c r="GC591" s="31"/>
      <c r="GD591" s="31"/>
      <c r="GE591" s="31"/>
      <c r="GF591" s="31"/>
      <c r="GG591" s="31"/>
      <c r="GH591" s="31"/>
      <c r="GI591" s="31"/>
      <c r="GJ591" s="31"/>
      <c r="GK591" s="31"/>
      <c r="GL591" s="31"/>
      <c r="GM591" s="62"/>
      <c r="GN591" s="62"/>
      <c r="GO591" s="62"/>
      <c r="GP591" s="62"/>
      <c r="GQ591" s="62"/>
      <c r="GR591" s="62"/>
      <c r="GS591" s="62"/>
      <c r="GT591" s="62"/>
      <c r="GU591" s="62"/>
      <c r="GV591" s="62"/>
      <c r="GW591" s="62"/>
      <c r="GX591" s="62"/>
      <c r="GY591" s="62"/>
      <c r="GZ591" s="62"/>
      <c r="HA591" s="62"/>
      <c r="HB591" s="62"/>
      <c r="HC591" s="62"/>
      <c r="HD591" s="62"/>
      <c r="HE591" s="62"/>
      <c r="HF591" s="62"/>
      <c r="HG591" s="62"/>
      <c r="HH591" s="62"/>
      <c r="HI591" s="62"/>
      <c r="HJ591" s="62"/>
      <c r="HK591" s="62"/>
      <c r="HL591" s="62"/>
      <c r="HM591" s="62"/>
      <c r="HN591" s="62"/>
      <c r="HO591" s="62"/>
      <c r="HP591" s="62"/>
      <c r="HQ591" s="62"/>
      <c r="HR591" s="62"/>
      <c r="HS591" s="62"/>
      <c r="HT591" s="62"/>
      <c r="HU591" s="62"/>
      <c r="HV591" s="62"/>
      <c r="HW591" s="62"/>
      <c r="HX591" s="62"/>
      <c r="HY591" s="62"/>
      <c r="HZ591" s="62"/>
      <c r="IA591" s="62"/>
      <c r="IB591" s="62"/>
      <c r="IC591" s="62"/>
      <c r="ID591" s="62"/>
      <c r="IE591" s="62"/>
      <c r="IF591" s="62"/>
      <c r="IG591" s="62"/>
      <c r="IH591" s="62"/>
      <c r="II591" s="62"/>
      <c r="IJ591" s="62"/>
      <c r="IK591" s="62"/>
      <c r="IL591" s="62"/>
      <c r="IM591" s="62"/>
      <c r="IN591" s="62"/>
      <c r="IO591" s="62"/>
      <c r="IP591" s="62"/>
      <c r="IQ591" s="62"/>
      <c r="IR591" s="62"/>
      <c r="IS591" s="62"/>
      <c r="IT591" s="62"/>
      <c r="IU591" s="62"/>
      <c r="IV591" s="62"/>
      <c r="IW591" s="62"/>
      <c r="IX591" s="62"/>
      <c r="IY591" s="62"/>
      <c r="IZ591" s="62"/>
      <c r="JA591" s="62"/>
      <c r="JB591" s="62"/>
      <c r="JC591" s="62"/>
      <c r="JD591" s="62"/>
      <c r="JE591" s="62"/>
      <c r="JF591" s="62"/>
      <c r="JG591" s="62"/>
      <c r="JH591" s="62"/>
      <c r="JI591" s="62"/>
      <c r="JJ591" s="62"/>
      <c r="JK591" s="62"/>
      <c r="JL591" s="62"/>
      <c r="JM591" s="62"/>
      <c r="JN591" s="62"/>
      <c r="JO591" s="62"/>
      <c r="JP591" s="62"/>
      <c r="JQ591" s="62"/>
      <c r="JR591" s="62"/>
      <c r="JS591" s="62"/>
      <c r="JT591" s="62"/>
      <c r="JU591" s="62"/>
      <c r="JV591" s="62"/>
      <c r="JW591" s="62"/>
      <c r="JX591" s="62"/>
      <c r="JY591" s="62"/>
      <c r="JZ591" s="62"/>
      <c r="KA591" s="62"/>
      <c r="KB591" s="62"/>
      <c r="KC591" s="62"/>
      <c r="KD591" s="62"/>
      <c r="KE591" s="62"/>
      <c r="KF591" s="62"/>
      <c r="KG591" s="62"/>
      <c r="KH591" s="62"/>
      <c r="KI591" s="62"/>
      <c r="KJ591" s="62"/>
      <c r="KK591" s="62"/>
      <c r="KL591" s="62"/>
      <c r="KM591" s="62"/>
      <c r="KN591" s="62"/>
      <c r="KO591" s="62"/>
      <c r="KP591" s="62"/>
      <c r="KQ591" s="62"/>
      <c r="KR591" s="62"/>
      <c r="KS591" s="62"/>
      <c r="KT591" s="62"/>
      <c r="KU591" s="62"/>
      <c r="KV591" s="62"/>
      <c r="KW591" s="62"/>
      <c r="KX591" s="62"/>
      <c r="KY591" s="62"/>
      <c r="KZ591" s="62"/>
      <c r="LA591" s="62"/>
      <c r="LB591" s="62"/>
      <c r="LC591" s="62"/>
      <c r="LD591" s="62"/>
      <c r="LE591" s="62"/>
      <c r="LF591" s="62"/>
      <c r="LG591" s="62"/>
      <c r="LH591" s="62"/>
      <c r="LI591" s="62"/>
      <c r="LJ591" s="62"/>
      <c r="LK591" s="62"/>
      <c r="LL591" s="62"/>
      <c r="LM591" s="62"/>
      <c r="LN591" s="62"/>
      <c r="LO591" s="62"/>
      <c r="LP591" s="62"/>
      <c r="LQ591" s="62"/>
      <c r="LR591" s="62"/>
      <c r="LS591" s="62"/>
      <c r="LT591" s="62"/>
      <c r="LU591" s="62"/>
      <c r="LV591" s="62"/>
      <c r="LW591" s="62"/>
      <c r="LX591" s="62"/>
      <c r="LY591" s="62"/>
      <c r="LZ591" s="62"/>
      <c r="MA591" s="62"/>
      <c r="MB591" s="62"/>
      <c r="MC591" s="62"/>
      <c r="MD591" s="62"/>
      <c r="ME591" s="62"/>
      <c r="MF591" s="62"/>
      <c r="MG591" s="62"/>
      <c r="MH591" s="62"/>
      <c r="MI591" s="62"/>
      <c r="MJ591" s="62"/>
      <c r="MK591" s="62"/>
      <c r="ML591" s="62"/>
      <c r="MM591" s="62"/>
      <c r="MN591" s="62"/>
      <c r="MO591" s="62"/>
      <c r="MP591" s="62"/>
      <c r="MQ591" s="62"/>
      <c r="MR591" s="62"/>
      <c r="MS591" s="62"/>
      <c r="MT591" s="62"/>
      <c r="MU591" s="62"/>
      <c r="MV591" s="62"/>
      <c r="MW591" s="62"/>
      <c r="MX591" s="62"/>
      <c r="MY591" s="62"/>
      <c r="MZ591" s="62"/>
      <c r="NA591" s="62"/>
      <c r="NB591" s="62"/>
      <c r="NC591" s="62"/>
      <c r="ND591" s="62"/>
      <c r="NE591" s="62"/>
      <c r="NF591" s="62"/>
      <c r="NG591" s="62"/>
      <c r="NH591" s="62"/>
      <c r="NI591" s="62"/>
      <c r="NJ591" s="62"/>
      <c r="NK591" s="62"/>
      <c r="NL591" s="62"/>
      <c r="NM591" s="62"/>
      <c r="NN591" s="62"/>
      <c r="NO591" s="62"/>
      <c r="NP591" s="62"/>
      <c r="NQ591" s="62"/>
      <c r="NR591" s="62"/>
      <c r="NS591" s="62"/>
      <c r="NT591" s="62"/>
      <c r="NU591" s="62"/>
      <c r="NV591" s="62"/>
      <c r="NW591" s="62"/>
      <c r="NX591" s="62"/>
      <c r="NY591" s="62"/>
      <c r="NZ591" s="62"/>
      <c r="OA591" s="62"/>
      <c r="OB591" s="62"/>
      <c r="OC591" s="62"/>
      <c r="OD591" s="62"/>
      <c r="OE591" s="62"/>
      <c r="OF591" s="62"/>
      <c r="OG591" s="62"/>
      <c r="OH591" s="62"/>
      <c r="OI591" s="62"/>
      <c r="OJ591" s="62"/>
      <c r="OK591" s="62"/>
      <c r="OL591" s="62"/>
      <c r="OM591" s="62"/>
      <c r="ON591" s="62"/>
      <c r="OO591" s="62"/>
      <c r="OP591" s="62"/>
      <c r="OQ591" s="62"/>
      <c r="OR591" s="62"/>
      <c r="OS591" s="62"/>
      <c r="OT591" s="62"/>
      <c r="OU591" s="62"/>
      <c r="OV591" s="62"/>
      <c r="OW591" s="62"/>
      <c r="OX591" s="62"/>
      <c r="OY591" s="62"/>
      <c r="OZ591" s="62"/>
      <c r="PA591" s="62"/>
      <c r="PB591" s="62"/>
      <c r="PC591" s="62"/>
      <c r="PD591" s="62"/>
      <c r="PE591" s="62"/>
      <c r="PF591" s="62"/>
      <c r="PG591" s="62"/>
      <c r="PH591" s="62"/>
      <c r="PI591" s="62"/>
      <c r="PJ591" s="62"/>
      <c r="PK591" s="62"/>
      <c r="PL591" s="62"/>
      <c r="PM591" s="62"/>
      <c r="PN591" s="62"/>
      <c r="PO591" s="62"/>
      <c r="PP591" s="62"/>
      <c r="PQ591" s="62"/>
      <c r="PR591" s="62"/>
      <c r="PS591" s="62"/>
      <c r="PT591" s="62"/>
      <c r="PU591" s="62"/>
      <c r="PV591" s="62"/>
      <c r="PW591" s="62"/>
      <c r="PX591" s="62"/>
      <c r="PY591" s="62"/>
      <c r="PZ591" s="62"/>
      <c r="QA591" s="62"/>
      <c r="QB591" s="62"/>
      <c r="QC591" s="62"/>
      <c r="QD591" s="62"/>
      <c r="QE591" s="62"/>
      <c r="QF591" s="62"/>
      <c r="QG591" s="62"/>
      <c r="QH591" s="62"/>
      <c r="QI591" s="62"/>
      <c r="QJ591" s="62"/>
      <c r="QK591" s="62"/>
      <c r="QL591" s="62"/>
      <c r="QM591" s="62"/>
      <c r="QN591" s="62"/>
      <c r="QO591" s="62"/>
      <c r="QP591" s="62"/>
      <c r="QQ591" s="62"/>
      <c r="QR591" s="62"/>
      <c r="QS591" s="62"/>
      <c r="QT591" s="62"/>
      <c r="QU591" s="62"/>
      <c r="QV591" s="62"/>
      <c r="QW591" s="62"/>
      <c r="QX591" s="62"/>
      <c r="QY591" s="62"/>
      <c r="QZ591" s="62"/>
      <c r="RA591" s="62"/>
      <c r="RB591" s="62"/>
      <c r="RC591" s="62"/>
      <c r="RD591" s="62"/>
      <c r="RE591" s="62"/>
      <c r="RF591" s="62"/>
      <c r="RG591" s="62"/>
      <c r="RH591" s="62"/>
      <c r="RI591" s="62"/>
      <c r="RJ591" s="62"/>
      <c r="RK591" s="62"/>
      <c r="RL591" s="62"/>
      <c r="RM591" s="62"/>
      <c r="RN591" s="62"/>
      <c r="RO591" s="62"/>
      <c r="RP591" s="62"/>
      <c r="RQ591" s="62"/>
      <c r="RR591" s="62"/>
      <c r="RS591" s="62"/>
      <c r="RT591" s="62"/>
      <c r="RU591" s="62"/>
      <c r="RV591" s="62"/>
      <c r="RW591" s="62"/>
      <c r="RX591" s="62"/>
      <c r="RY591" s="62"/>
      <c r="RZ591" s="62"/>
      <c r="SA591" s="62"/>
      <c r="SB591" s="62"/>
      <c r="SC591" s="62"/>
      <c r="SD591" s="62"/>
      <c r="SE591" s="62"/>
      <c r="SF591" s="62"/>
      <c r="SG591" s="62"/>
      <c r="SH591" s="62"/>
      <c r="SI591" s="62"/>
      <c r="SJ591" s="62"/>
      <c r="SK591" s="62"/>
      <c r="SL591" s="62"/>
      <c r="SM591" s="62"/>
      <c r="SN591" s="62"/>
      <c r="SO591" s="62"/>
      <c r="SP591" s="62"/>
      <c r="SQ591" s="62"/>
      <c r="SR591" s="62"/>
      <c r="SS591" s="62"/>
      <c r="ST591" s="62"/>
      <c r="SU591" s="62"/>
      <c r="SV591" s="62"/>
      <c r="SW591" s="62"/>
      <c r="SX591" s="62"/>
      <c r="SY591" s="62"/>
      <c r="SZ591" s="62"/>
      <c r="TA591" s="62"/>
      <c r="TB591" s="62"/>
      <c r="TC591" s="62"/>
      <c r="TD591" s="62"/>
      <c r="TE591" s="62"/>
      <c r="TF591" s="62"/>
      <c r="TG591" s="62"/>
      <c r="TH591" s="62"/>
      <c r="TI591" s="62"/>
      <c r="TJ591" s="62"/>
      <c r="TK591" s="62"/>
      <c r="TL591" s="62"/>
      <c r="TM591" s="62"/>
      <c r="TN591" s="62"/>
      <c r="TO591" s="62"/>
      <c r="TP591" s="62"/>
      <c r="TQ591" s="62"/>
      <c r="TR591" s="62"/>
      <c r="TS591" s="62"/>
      <c r="TT591" s="62"/>
      <c r="TU591" s="62"/>
      <c r="TV591" s="62"/>
      <c r="TW591" s="62"/>
      <c r="TX591" s="62"/>
      <c r="TY591" s="62"/>
      <c r="TZ591" s="62"/>
      <c r="UA591" s="62"/>
      <c r="UB591" s="62"/>
      <c r="UC591" s="62"/>
      <c r="UD591" s="62"/>
      <c r="UE591" s="62"/>
      <c r="UF591" s="62"/>
    </row>
    <row r="592" spans="1:552" customFormat="1" ht="14.45" customHeight="1" x14ac:dyDescent="0.25">
      <c r="A592" s="19">
        <v>2230</v>
      </c>
      <c r="B592" s="19" t="s">
        <v>923</v>
      </c>
      <c r="C592" s="18"/>
      <c r="D592" s="19" t="s">
        <v>19</v>
      </c>
      <c r="E592" s="18" t="s">
        <v>2680</v>
      </c>
      <c r="F592" s="19">
        <v>2230</v>
      </c>
      <c r="G592" s="19" t="s">
        <v>2679</v>
      </c>
      <c r="H592" s="18" t="s">
        <v>21</v>
      </c>
      <c r="I592" s="18">
        <v>2</v>
      </c>
      <c r="J592" s="71">
        <v>676422</v>
      </c>
      <c r="K592" s="71">
        <v>231233</v>
      </c>
      <c r="L592" s="41" t="s">
        <v>2678</v>
      </c>
      <c r="M592" s="41" t="s">
        <v>2677</v>
      </c>
      <c r="N592" s="18">
        <v>2230</v>
      </c>
      <c r="O592" s="18" t="s">
        <v>926</v>
      </c>
      <c r="P592" s="18" t="s">
        <v>927</v>
      </c>
      <c r="Q592" s="18" t="s">
        <v>112</v>
      </c>
      <c r="R592" s="18" t="s">
        <v>2526</v>
      </c>
      <c r="S592" s="15"/>
      <c r="T592" s="15"/>
      <c r="U592" s="31"/>
      <c r="V592" s="15"/>
      <c r="W592" s="31"/>
      <c r="X592" s="31"/>
      <c r="Y592" s="31"/>
      <c r="Z592" s="31"/>
      <c r="AA592" s="31"/>
      <c r="AB592" s="31"/>
      <c r="AC592" s="31"/>
      <c r="AD592" s="31"/>
      <c r="AE592" s="31"/>
      <c r="AF592" s="31"/>
      <c r="AG592" s="31"/>
      <c r="AH592" s="31"/>
      <c r="AI592" s="31"/>
      <c r="AJ592" s="31"/>
      <c r="AK592" s="31"/>
      <c r="AL592" s="31"/>
      <c r="AM592" s="31"/>
      <c r="AN592" s="31"/>
      <c r="AO592" s="31"/>
      <c r="AP592" s="31"/>
      <c r="AQ592" s="31"/>
      <c r="AR592" s="31"/>
      <c r="AS592" s="31"/>
      <c r="AT592" s="31"/>
      <c r="AU592" s="31"/>
      <c r="AV592" s="31"/>
      <c r="AW592" s="31"/>
      <c r="AX592" s="31"/>
      <c r="AY592" s="31"/>
      <c r="AZ592" s="31"/>
      <c r="BA592" s="31"/>
      <c r="BB592" s="31"/>
      <c r="BC592" s="31"/>
      <c r="BD592" s="31"/>
      <c r="BE592" s="31"/>
      <c r="BF592" s="31"/>
      <c r="BG592" s="31"/>
      <c r="BH592" s="31"/>
      <c r="BI592" s="31"/>
      <c r="BJ592" s="31"/>
      <c r="BK592" s="31"/>
      <c r="BL592" s="31"/>
      <c r="BM592" s="31"/>
      <c r="BN592" s="31"/>
      <c r="BO592" s="31"/>
      <c r="BP592" s="31"/>
      <c r="BQ592" s="31"/>
      <c r="BR592" s="31"/>
      <c r="BS592" s="31"/>
      <c r="BT592" s="31"/>
      <c r="BU592" s="31"/>
      <c r="BV592" s="31"/>
      <c r="BW592" s="31"/>
      <c r="BX592" s="31"/>
      <c r="BY592" s="31"/>
      <c r="BZ592" s="31"/>
      <c r="CA592" s="31"/>
      <c r="CB592" s="31"/>
      <c r="CC592" s="31"/>
      <c r="CD592" s="31"/>
      <c r="CE592" s="31"/>
      <c r="CF592" s="31"/>
      <c r="CG592" s="31"/>
      <c r="CH592" s="31"/>
      <c r="CI592" s="31"/>
      <c r="CJ592" s="31"/>
      <c r="CK592" s="31"/>
      <c r="CL592" s="31"/>
      <c r="CM592" s="31"/>
      <c r="CN592" s="31"/>
      <c r="CO592" s="31"/>
      <c r="CP592" s="31"/>
      <c r="CQ592" s="31"/>
      <c r="CR592" s="31"/>
      <c r="CS592" s="31"/>
      <c r="CT592" s="31"/>
      <c r="CU592" s="31"/>
      <c r="CV592" s="31"/>
      <c r="CW592" s="31"/>
      <c r="CX592" s="31"/>
      <c r="CY592" s="31"/>
      <c r="CZ592" s="31"/>
      <c r="DA592" s="31"/>
      <c r="DB592" s="31"/>
      <c r="DC592" s="31"/>
      <c r="DD592" s="31"/>
      <c r="DE592" s="31"/>
      <c r="DF592" s="31"/>
      <c r="DG592" s="31"/>
      <c r="DH592" s="31"/>
      <c r="DI592" s="31"/>
      <c r="DJ592" s="31"/>
      <c r="DK592" s="31"/>
      <c r="DL592" s="31"/>
      <c r="DM592" s="31"/>
      <c r="DN592" s="31"/>
      <c r="DO592" s="31"/>
      <c r="DP592" s="31"/>
      <c r="DQ592" s="31"/>
      <c r="DR592" s="31"/>
      <c r="DS592" s="31"/>
      <c r="DT592" s="31"/>
      <c r="DU592" s="31"/>
      <c r="DV592" s="31"/>
      <c r="DW592" s="31"/>
      <c r="DX592" s="31"/>
      <c r="DY592" s="31"/>
      <c r="DZ592" s="31"/>
      <c r="EA592" s="31"/>
      <c r="EB592" s="31"/>
      <c r="EC592" s="31"/>
      <c r="ED592" s="31"/>
      <c r="EE592" s="31"/>
      <c r="EF592" s="31"/>
      <c r="EG592" s="31"/>
      <c r="EH592" s="31"/>
      <c r="EI592" s="31"/>
      <c r="EJ592" s="31"/>
      <c r="EK592" s="31"/>
      <c r="EL592" s="31"/>
      <c r="EM592" s="31"/>
      <c r="EN592" s="31"/>
      <c r="EO592" s="31"/>
      <c r="EP592" s="31"/>
      <c r="EQ592" s="31"/>
      <c r="ER592" s="31"/>
      <c r="ES592" s="31"/>
      <c r="ET592" s="31"/>
      <c r="EU592" s="31"/>
      <c r="EV592" s="31"/>
      <c r="EW592" s="31"/>
      <c r="EX592" s="31"/>
      <c r="EY592" s="31"/>
      <c r="EZ592" s="31"/>
      <c r="FA592" s="31"/>
      <c r="FB592" s="31"/>
      <c r="FC592" s="31"/>
      <c r="FD592" s="31"/>
      <c r="FE592" s="31"/>
      <c r="FF592" s="31"/>
      <c r="FG592" s="31"/>
      <c r="FH592" s="31"/>
      <c r="FI592" s="31"/>
      <c r="FJ592" s="31"/>
      <c r="FK592" s="31"/>
      <c r="FL592" s="31"/>
      <c r="FM592" s="31"/>
      <c r="FN592" s="31"/>
      <c r="FO592" s="31"/>
      <c r="FP592" s="31"/>
      <c r="FQ592" s="31"/>
      <c r="FR592" s="31"/>
      <c r="FS592" s="31"/>
      <c r="FT592" s="31"/>
      <c r="FU592" s="31"/>
      <c r="FV592" s="31"/>
      <c r="FW592" s="31"/>
      <c r="FX592" s="31"/>
      <c r="FY592" s="31"/>
      <c r="FZ592" s="31"/>
      <c r="GA592" s="31"/>
      <c r="GB592" s="31"/>
      <c r="GC592" s="31"/>
      <c r="GD592" s="31"/>
      <c r="GE592" s="31"/>
      <c r="GF592" s="31"/>
      <c r="GG592" s="31"/>
      <c r="GH592" s="31"/>
      <c r="GI592" s="31"/>
      <c r="GJ592" s="31"/>
      <c r="GK592" s="31"/>
      <c r="GL592" s="31"/>
      <c r="GM592" s="62"/>
      <c r="GN592" s="62"/>
      <c r="GO592" s="62"/>
      <c r="GP592" s="62"/>
      <c r="GQ592" s="62"/>
      <c r="GR592" s="62"/>
      <c r="GS592" s="62"/>
      <c r="GT592" s="62"/>
      <c r="GU592" s="62"/>
      <c r="GV592" s="62"/>
      <c r="GW592" s="62"/>
      <c r="GX592" s="62"/>
      <c r="GY592" s="62"/>
      <c r="GZ592" s="62"/>
      <c r="HA592" s="62"/>
      <c r="HB592" s="62"/>
      <c r="HC592" s="62"/>
      <c r="HD592" s="62"/>
      <c r="HE592" s="62"/>
      <c r="HF592" s="62"/>
      <c r="HG592" s="62"/>
      <c r="HH592" s="62"/>
      <c r="HI592" s="62"/>
      <c r="HJ592" s="62"/>
      <c r="HK592" s="62"/>
      <c r="HL592" s="62"/>
      <c r="HM592" s="62"/>
      <c r="HN592" s="62"/>
      <c r="HO592" s="62"/>
      <c r="HP592" s="62"/>
      <c r="HQ592" s="62"/>
      <c r="HR592" s="62"/>
      <c r="HS592" s="62"/>
      <c r="HT592" s="62"/>
      <c r="HU592" s="62"/>
      <c r="HV592" s="62"/>
      <c r="HW592" s="62"/>
      <c r="HX592" s="62"/>
      <c r="HY592" s="62"/>
      <c r="HZ592" s="62"/>
      <c r="IA592" s="62"/>
      <c r="IB592" s="62"/>
      <c r="IC592" s="62"/>
      <c r="ID592" s="62"/>
      <c r="IE592" s="62"/>
      <c r="IF592" s="62"/>
      <c r="IG592" s="62"/>
      <c r="IH592" s="62"/>
      <c r="II592" s="62"/>
      <c r="IJ592" s="62"/>
      <c r="IK592" s="62"/>
      <c r="IL592" s="62"/>
      <c r="IM592" s="62"/>
      <c r="IN592" s="62"/>
      <c r="IO592" s="62"/>
      <c r="IP592" s="62"/>
      <c r="IQ592" s="62"/>
      <c r="IR592" s="62"/>
      <c r="IS592" s="62"/>
      <c r="IT592" s="62"/>
      <c r="IU592" s="62"/>
      <c r="IV592" s="62"/>
      <c r="IW592" s="62"/>
      <c r="IX592" s="62"/>
      <c r="IY592" s="62"/>
      <c r="IZ592" s="62"/>
      <c r="JA592" s="62"/>
      <c r="JB592" s="62"/>
      <c r="JC592" s="62"/>
      <c r="JD592" s="62"/>
      <c r="JE592" s="62"/>
      <c r="JF592" s="62"/>
      <c r="JG592" s="62"/>
      <c r="JH592" s="62"/>
      <c r="JI592" s="62"/>
      <c r="JJ592" s="62"/>
      <c r="JK592" s="62"/>
      <c r="JL592" s="62"/>
      <c r="JM592" s="62"/>
      <c r="JN592" s="62"/>
      <c r="JO592" s="62"/>
      <c r="JP592" s="62"/>
      <c r="JQ592" s="62"/>
      <c r="JR592" s="62"/>
      <c r="JS592" s="62"/>
      <c r="JT592" s="62"/>
      <c r="JU592" s="62"/>
      <c r="JV592" s="62"/>
      <c r="JW592" s="62"/>
      <c r="JX592" s="62"/>
      <c r="JY592" s="62"/>
      <c r="JZ592" s="62"/>
      <c r="KA592" s="62"/>
      <c r="KB592" s="62"/>
      <c r="KC592" s="62"/>
      <c r="KD592" s="62"/>
      <c r="KE592" s="62"/>
      <c r="KF592" s="62"/>
      <c r="KG592" s="62"/>
      <c r="KH592" s="62"/>
      <c r="KI592" s="62"/>
      <c r="KJ592" s="62"/>
      <c r="KK592" s="62"/>
      <c r="KL592" s="62"/>
      <c r="KM592" s="62"/>
      <c r="KN592" s="62"/>
      <c r="KO592" s="62"/>
      <c r="KP592" s="62"/>
      <c r="KQ592" s="62"/>
      <c r="KR592" s="62"/>
      <c r="KS592" s="62"/>
      <c r="KT592" s="62"/>
      <c r="KU592" s="62"/>
      <c r="KV592" s="62"/>
      <c r="KW592" s="62"/>
      <c r="KX592" s="62"/>
      <c r="KY592" s="62"/>
      <c r="KZ592" s="62"/>
      <c r="LA592" s="62"/>
      <c r="LB592" s="62"/>
      <c r="LC592" s="62"/>
      <c r="LD592" s="62"/>
      <c r="LE592" s="62"/>
      <c r="LF592" s="62"/>
      <c r="LG592" s="62"/>
      <c r="LH592" s="62"/>
      <c r="LI592" s="62"/>
      <c r="LJ592" s="62"/>
      <c r="LK592" s="62"/>
      <c r="LL592" s="62"/>
      <c r="LM592" s="62"/>
      <c r="LN592" s="62"/>
      <c r="LO592" s="62"/>
      <c r="LP592" s="62"/>
      <c r="LQ592" s="62"/>
      <c r="LR592" s="62"/>
      <c r="LS592" s="62"/>
      <c r="LT592" s="62"/>
      <c r="LU592" s="62"/>
      <c r="LV592" s="62"/>
      <c r="LW592" s="62"/>
      <c r="LX592" s="62"/>
      <c r="LY592" s="62"/>
      <c r="LZ592" s="62"/>
      <c r="MA592" s="62"/>
      <c r="MB592" s="62"/>
      <c r="MC592" s="62"/>
      <c r="MD592" s="62"/>
      <c r="ME592" s="62"/>
      <c r="MF592" s="62"/>
      <c r="MG592" s="62"/>
      <c r="MH592" s="62"/>
      <c r="MI592" s="62"/>
      <c r="MJ592" s="62"/>
      <c r="MK592" s="62"/>
      <c r="ML592" s="62"/>
      <c r="MM592" s="62"/>
      <c r="MN592" s="62"/>
      <c r="MO592" s="62"/>
      <c r="MP592" s="62"/>
      <c r="MQ592" s="62"/>
      <c r="MR592" s="62"/>
      <c r="MS592" s="62"/>
      <c r="MT592" s="62"/>
      <c r="MU592" s="62"/>
      <c r="MV592" s="62"/>
      <c r="MW592" s="62"/>
      <c r="MX592" s="62"/>
      <c r="MY592" s="62"/>
      <c r="MZ592" s="62"/>
      <c r="NA592" s="62"/>
      <c r="NB592" s="62"/>
      <c r="NC592" s="62"/>
      <c r="ND592" s="62"/>
      <c r="NE592" s="62"/>
      <c r="NF592" s="62"/>
      <c r="NG592" s="62"/>
      <c r="NH592" s="62"/>
      <c r="NI592" s="62"/>
      <c r="NJ592" s="62"/>
      <c r="NK592" s="62"/>
      <c r="NL592" s="62"/>
      <c r="NM592" s="62"/>
      <c r="NN592" s="62"/>
      <c r="NO592" s="62"/>
      <c r="NP592" s="62"/>
      <c r="NQ592" s="62"/>
      <c r="NR592" s="62"/>
      <c r="NS592" s="62"/>
      <c r="NT592" s="62"/>
      <c r="NU592" s="62"/>
      <c r="NV592" s="62"/>
      <c r="NW592" s="62"/>
      <c r="NX592" s="62"/>
      <c r="NY592" s="62"/>
      <c r="NZ592" s="62"/>
      <c r="OA592" s="62"/>
      <c r="OB592" s="62"/>
      <c r="OC592" s="62"/>
      <c r="OD592" s="62"/>
      <c r="OE592" s="62"/>
      <c r="OF592" s="62"/>
      <c r="OG592" s="62"/>
      <c r="OH592" s="62"/>
      <c r="OI592" s="62"/>
      <c r="OJ592" s="62"/>
      <c r="OK592" s="62"/>
      <c r="OL592" s="62"/>
      <c r="OM592" s="62"/>
      <c r="ON592" s="62"/>
      <c r="OO592" s="62"/>
      <c r="OP592" s="62"/>
      <c r="OQ592" s="62"/>
      <c r="OR592" s="62"/>
      <c r="OS592" s="62"/>
      <c r="OT592" s="62"/>
      <c r="OU592" s="62"/>
      <c r="OV592" s="62"/>
      <c r="OW592" s="62"/>
      <c r="OX592" s="62"/>
      <c r="OY592" s="62"/>
      <c r="OZ592" s="62"/>
      <c r="PA592" s="62"/>
      <c r="PB592" s="62"/>
      <c r="PC592" s="62"/>
      <c r="PD592" s="62"/>
      <c r="PE592" s="62"/>
      <c r="PF592" s="62"/>
      <c r="PG592" s="62"/>
      <c r="PH592" s="62"/>
      <c r="PI592" s="62"/>
      <c r="PJ592" s="62"/>
      <c r="PK592" s="62"/>
      <c r="PL592" s="62"/>
      <c r="PM592" s="62"/>
      <c r="PN592" s="62"/>
      <c r="PO592" s="62"/>
      <c r="PP592" s="62"/>
      <c r="PQ592" s="62"/>
      <c r="PR592" s="62"/>
      <c r="PS592" s="62"/>
      <c r="PT592" s="62"/>
      <c r="PU592" s="62"/>
      <c r="PV592" s="62"/>
      <c r="PW592" s="62"/>
      <c r="PX592" s="62"/>
      <c r="PY592" s="62"/>
      <c r="PZ592" s="62"/>
      <c r="QA592" s="62"/>
      <c r="QB592" s="62"/>
      <c r="QC592" s="62"/>
      <c r="QD592" s="62"/>
      <c r="QE592" s="62"/>
      <c r="QF592" s="62"/>
      <c r="QG592" s="62"/>
      <c r="QH592" s="62"/>
      <c r="QI592" s="62"/>
      <c r="QJ592" s="62"/>
      <c r="QK592" s="62"/>
      <c r="QL592" s="62"/>
      <c r="QM592" s="62"/>
      <c r="QN592" s="62"/>
      <c r="QO592" s="62"/>
      <c r="QP592" s="62"/>
      <c r="QQ592" s="62"/>
      <c r="QR592" s="62"/>
      <c r="QS592" s="62"/>
      <c r="QT592" s="62"/>
      <c r="QU592" s="62"/>
      <c r="QV592" s="62"/>
      <c r="QW592" s="62"/>
      <c r="QX592" s="62"/>
      <c r="QY592" s="62"/>
      <c r="QZ592" s="62"/>
      <c r="RA592" s="62"/>
      <c r="RB592" s="62"/>
      <c r="RC592" s="62"/>
      <c r="RD592" s="62"/>
      <c r="RE592" s="62"/>
      <c r="RF592" s="62"/>
      <c r="RG592" s="62"/>
      <c r="RH592" s="62"/>
      <c r="RI592" s="62"/>
      <c r="RJ592" s="62"/>
      <c r="RK592" s="62"/>
      <c r="RL592" s="62"/>
      <c r="RM592" s="62"/>
      <c r="RN592" s="62"/>
      <c r="RO592" s="62"/>
      <c r="RP592" s="62"/>
      <c r="RQ592" s="62"/>
      <c r="RR592" s="62"/>
      <c r="RS592" s="62"/>
      <c r="RT592" s="62"/>
      <c r="RU592" s="62"/>
      <c r="RV592" s="62"/>
      <c r="RW592" s="62"/>
      <c r="RX592" s="62"/>
      <c r="RY592" s="62"/>
      <c r="RZ592" s="62"/>
      <c r="SA592" s="62"/>
      <c r="SB592" s="62"/>
      <c r="SC592" s="62"/>
      <c r="SD592" s="62"/>
      <c r="SE592" s="62"/>
      <c r="SF592" s="62"/>
      <c r="SG592" s="62"/>
      <c r="SH592" s="62"/>
      <c r="SI592" s="62"/>
      <c r="SJ592" s="62"/>
      <c r="SK592" s="62"/>
      <c r="SL592" s="62"/>
      <c r="SM592" s="62"/>
      <c r="SN592" s="62"/>
      <c r="SO592" s="62"/>
      <c r="SP592" s="62"/>
      <c r="SQ592" s="62"/>
      <c r="SR592" s="62"/>
      <c r="SS592" s="62"/>
      <c r="ST592" s="62"/>
      <c r="SU592" s="62"/>
      <c r="SV592" s="62"/>
      <c r="SW592" s="62"/>
      <c r="SX592" s="62"/>
      <c r="SY592" s="62"/>
      <c r="SZ592" s="62"/>
      <c r="TA592" s="62"/>
      <c r="TB592" s="62"/>
      <c r="TC592" s="62"/>
      <c r="TD592" s="62"/>
      <c r="TE592" s="62"/>
      <c r="TF592" s="62"/>
      <c r="TG592" s="62"/>
      <c r="TH592" s="62"/>
      <c r="TI592" s="62"/>
      <c r="TJ592" s="62"/>
      <c r="TK592" s="62"/>
      <c r="TL592" s="62"/>
      <c r="TM592" s="62"/>
      <c r="TN592" s="62"/>
      <c r="TO592" s="62"/>
      <c r="TP592" s="62"/>
      <c r="TQ592" s="62"/>
      <c r="TR592" s="62"/>
      <c r="TS592" s="62"/>
      <c r="TT592" s="62"/>
      <c r="TU592" s="62"/>
      <c r="TV592" s="62"/>
      <c r="TW592" s="62"/>
      <c r="TX592" s="62"/>
      <c r="TY592" s="62"/>
      <c r="TZ592" s="62"/>
      <c r="UA592" s="62"/>
      <c r="UB592" s="62"/>
      <c r="UC592" s="62"/>
      <c r="UD592" s="62"/>
      <c r="UE592" s="62"/>
      <c r="UF592" s="62"/>
    </row>
    <row r="593" spans="1:552" customFormat="1" ht="14.45" customHeight="1" x14ac:dyDescent="0.25">
      <c r="A593" s="18">
        <v>2370</v>
      </c>
      <c r="B593" s="19" t="s">
        <v>274</v>
      </c>
      <c r="C593" s="18"/>
      <c r="D593" s="19" t="s">
        <v>19</v>
      </c>
      <c r="E593" s="18" t="s">
        <v>2676</v>
      </c>
      <c r="F593" s="19">
        <v>2370</v>
      </c>
      <c r="G593" s="19"/>
      <c r="H593" s="18"/>
      <c r="I593" s="18" t="s">
        <v>2675</v>
      </c>
      <c r="J593" s="71">
        <v>670613</v>
      </c>
      <c r="K593" s="71">
        <v>205577</v>
      </c>
      <c r="L593" s="41" t="s">
        <v>2674</v>
      </c>
      <c r="M593" s="41" t="s">
        <v>2673</v>
      </c>
      <c r="N593" s="18">
        <v>2374</v>
      </c>
      <c r="O593" s="18" t="s">
        <v>2672</v>
      </c>
      <c r="P593" s="18" t="s">
        <v>2671</v>
      </c>
      <c r="Q593" s="18" t="s">
        <v>2670</v>
      </c>
      <c r="R593" s="18" t="s">
        <v>2669</v>
      </c>
      <c r="S593" s="15"/>
      <c r="T593" s="15"/>
      <c r="U593" s="31"/>
      <c r="V593" s="15"/>
      <c r="W593" s="31"/>
      <c r="X593" s="31"/>
      <c r="Y593" s="31"/>
      <c r="Z593" s="31"/>
      <c r="AA593" s="31"/>
      <c r="AB593" s="31"/>
      <c r="AC593" s="31"/>
      <c r="AD593" s="31"/>
      <c r="AE593" s="31"/>
      <c r="AF593" s="31"/>
      <c r="AG593" s="31"/>
      <c r="AH593" s="31"/>
      <c r="AI593" s="31"/>
      <c r="AJ593" s="31"/>
      <c r="AK593" s="31"/>
      <c r="AL593" s="31"/>
      <c r="AM593" s="31"/>
      <c r="AN593" s="31"/>
      <c r="AO593" s="31"/>
      <c r="AP593" s="31"/>
      <c r="AQ593" s="31"/>
      <c r="AR593" s="31"/>
      <c r="AS593" s="31"/>
      <c r="AT593" s="31"/>
      <c r="AU593" s="31"/>
      <c r="AV593" s="31"/>
      <c r="AW593" s="31"/>
      <c r="AX593" s="31"/>
      <c r="AY593" s="31"/>
      <c r="AZ593" s="31"/>
      <c r="BA593" s="31"/>
      <c r="BB593" s="31"/>
      <c r="BC593" s="31"/>
      <c r="BD593" s="31"/>
      <c r="BE593" s="31"/>
      <c r="BF593" s="31"/>
      <c r="BG593" s="31"/>
      <c r="BH593" s="31"/>
      <c r="BI593" s="31"/>
      <c r="BJ593" s="31"/>
      <c r="BK593" s="31"/>
      <c r="BL593" s="31"/>
      <c r="BM593" s="31"/>
      <c r="BN593" s="31"/>
      <c r="BO593" s="31"/>
      <c r="BP593" s="31"/>
      <c r="BQ593" s="31"/>
      <c r="BR593" s="31"/>
      <c r="BS593" s="31"/>
      <c r="BT593" s="31"/>
      <c r="BU593" s="31"/>
      <c r="BV593" s="31"/>
      <c r="BW593" s="31"/>
      <c r="BX593" s="31"/>
      <c r="BY593" s="31"/>
      <c r="BZ593" s="31"/>
      <c r="CA593" s="31"/>
      <c r="CB593" s="31"/>
      <c r="CC593" s="31"/>
      <c r="CD593" s="31"/>
      <c r="CE593" s="31"/>
      <c r="CF593" s="31"/>
      <c r="CG593" s="31"/>
      <c r="CH593" s="31"/>
      <c r="CI593" s="31"/>
      <c r="CJ593" s="31"/>
      <c r="CK593" s="31"/>
      <c r="CL593" s="31"/>
      <c r="CM593" s="31"/>
      <c r="CN593" s="31"/>
      <c r="CO593" s="31"/>
      <c r="CP593" s="31"/>
      <c r="CQ593" s="31"/>
      <c r="CR593" s="31"/>
      <c r="CS593" s="31"/>
      <c r="CT593" s="31"/>
      <c r="CU593" s="31"/>
      <c r="CV593" s="31"/>
      <c r="CW593" s="31"/>
      <c r="CX593" s="31"/>
      <c r="CY593" s="31"/>
      <c r="CZ593" s="31"/>
      <c r="DA593" s="31"/>
      <c r="DB593" s="31"/>
      <c r="DC593" s="31"/>
      <c r="DD593" s="31"/>
      <c r="DE593" s="31"/>
      <c r="DF593" s="31"/>
      <c r="DG593" s="31"/>
      <c r="DH593" s="31"/>
      <c r="DI593" s="31"/>
      <c r="DJ593" s="31"/>
      <c r="DK593" s="31"/>
      <c r="DL593" s="31"/>
      <c r="DM593" s="31"/>
      <c r="DN593" s="31"/>
      <c r="DO593" s="31"/>
      <c r="DP593" s="31"/>
      <c r="DQ593" s="31"/>
      <c r="DR593" s="31"/>
      <c r="DS593" s="31"/>
      <c r="DT593" s="31"/>
      <c r="DU593" s="31"/>
      <c r="DV593" s="31"/>
      <c r="DW593" s="31"/>
      <c r="DX593" s="31"/>
      <c r="DY593" s="31"/>
      <c r="DZ593" s="31"/>
      <c r="EA593" s="31"/>
      <c r="EB593" s="31"/>
      <c r="EC593" s="31"/>
      <c r="ED593" s="31"/>
      <c r="EE593" s="31"/>
      <c r="EF593" s="31"/>
      <c r="EG593" s="31"/>
      <c r="EH593" s="31"/>
      <c r="EI593" s="31"/>
      <c r="EJ593" s="31"/>
      <c r="EK593" s="31"/>
      <c r="EL593" s="31"/>
      <c r="EM593" s="31"/>
      <c r="EN593" s="31"/>
      <c r="EO593" s="31"/>
      <c r="EP593" s="31"/>
      <c r="EQ593" s="31"/>
      <c r="ER593" s="31"/>
      <c r="ES593" s="31"/>
      <c r="ET593" s="31"/>
      <c r="EU593" s="31"/>
      <c r="EV593" s="31"/>
      <c r="EW593" s="31"/>
      <c r="EX593" s="31"/>
      <c r="EY593" s="31"/>
      <c r="EZ593" s="31"/>
      <c r="FA593" s="31"/>
      <c r="FB593" s="31"/>
      <c r="FC593" s="31"/>
      <c r="FD593" s="31"/>
      <c r="FE593" s="31"/>
      <c r="FF593" s="31"/>
      <c r="FG593" s="31"/>
      <c r="FH593" s="31"/>
      <c r="FI593" s="31"/>
      <c r="FJ593" s="31"/>
      <c r="FK593" s="31"/>
      <c r="FL593" s="31"/>
      <c r="FM593" s="31"/>
      <c r="FN593" s="31"/>
      <c r="FO593" s="31"/>
      <c r="FP593" s="31"/>
      <c r="FQ593" s="31"/>
      <c r="FR593" s="31"/>
      <c r="FS593" s="31"/>
      <c r="FT593" s="31"/>
      <c r="FU593" s="31"/>
      <c r="FV593" s="31"/>
      <c r="FW593" s="31"/>
      <c r="FX593" s="31"/>
      <c r="FY593" s="31"/>
      <c r="FZ593" s="31"/>
      <c r="GA593" s="31"/>
      <c r="GB593" s="31"/>
      <c r="GC593" s="31"/>
      <c r="GD593" s="31"/>
      <c r="GE593" s="31"/>
      <c r="GF593" s="31"/>
      <c r="GG593" s="31"/>
      <c r="GH593" s="31"/>
      <c r="GI593" s="31"/>
      <c r="GJ593" s="31"/>
      <c r="GK593" s="31"/>
      <c r="GL593" s="31"/>
      <c r="GM593" s="62"/>
      <c r="GN593" s="62"/>
      <c r="GO593" s="62"/>
      <c r="GP593" s="62"/>
      <c r="GQ593" s="62"/>
      <c r="GR593" s="62"/>
      <c r="GS593" s="62"/>
      <c r="GT593" s="62"/>
      <c r="GU593" s="62"/>
      <c r="GV593" s="62"/>
      <c r="GW593" s="62"/>
      <c r="GX593" s="62"/>
      <c r="GY593" s="62"/>
      <c r="GZ593" s="62"/>
      <c r="HA593" s="62"/>
      <c r="HB593" s="62"/>
      <c r="HC593" s="62"/>
      <c r="HD593" s="62"/>
      <c r="HE593" s="62"/>
      <c r="HF593" s="62"/>
      <c r="HG593" s="62"/>
      <c r="HH593" s="62"/>
      <c r="HI593" s="62"/>
      <c r="HJ593" s="62"/>
      <c r="HK593" s="62"/>
      <c r="HL593" s="62"/>
      <c r="HM593" s="62"/>
      <c r="HN593" s="62"/>
      <c r="HO593" s="62"/>
      <c r="HP593" s="62"/>
      <c r="HQ593" s="62"/>
      <c r="HR593" s="62"/>
      <c r="HS593" s="62"/>
      <c r="HT593" s="62"/>
      <c r="HU593" s="62"/>
      <c r="HV593" s="62"/>
      <c r="HW593" s="62"/>
      <c r="HX593" s="62"/>
      <c r="HY593" s="62"/>
      <c r="HZ593" s="62"/>
      <c r="IA593" s="62"/>
      <c r="IB593" s="62"/>
      <c r="IC593" s="62"/>
      <c r="ID593" s="62"/>
      <c r="IE593" s="62"/>
      <c r="IF593" s="62"/>
      <c r="IG593" s="62"/>
      <c r="IH593" s="62"/>
      <c r="II593" s="62"/>
      <c r="IJ593" s="62"/>
      <c r="IK593" s="62"/>
      <c r="IL593" s="62"/>
      <c r="IM593" s="62"/>
      <c r="IN593" s="62"/>
      <c r="IO593" s="62"/>
      <c r="IP593" s="62"/>
      <c r="IQ593" s="62"/>
      <c r="IR593" s="62"/>
      <c r="IS593" s="62"/>
      <c r="IT593" s="62"/>
      <c r="IU593" s="62"/>
      <c r="IV593" s="62"/>
      <c r="IW593" s="62"/>
      <c r="IX593" s="62"/>
      <c r="IY593" s="62"/>
      <c r="IZ593" s="62"/>
      <c r="JA593" s="62"/>
      <c r="JB593" s="62"/>
      <c r="JC593" s="62"/>
      <c r="JD593" s="62"/>
      <c r="JE593" s="62"/>
      <c r="JF593" s="62"/>
      <c r="JG593" s="62"/>
      <c r="JH593" s="62"/>
      <c r="JI593" s="62"/>
      <c r="JJ593" s="62"/>
      <c r="JK593" s="62"/>
      <c r="JL593" s="62"/>
      <c r="JM593" s="62"/>
      <c r="JN593" s="62"/>
      <c r="JO593" s="62"/>
      <c r="JP593" s="62"/>
      <c r="JQ593" s="62"/>
      <c r="JR593" s="62"/>
      <c r="JS593" s="62"/>
      <c r="JT593" s="62"/>
      <c r="JU593" s="62"/>
      <c r="JV593" s="62"/>
      <c r="JW593" s="62"/>
      <c r="JX593" s="62"/>
      <c r="JY593" s="62"/>
      <c r="JZ593" s="62"/>
      <c r="KA593" s="62"/>
      <c r="KB593" s="62"/>
      <c r="KC593" s="62"/>
      <c r="KD593" s="62"/>
      <c r="KE593" s="62"/>
      <c r="KF593" s="62"/>
      <c r="KG593" s="62"/>
      <c r="KH593" s="62"/>
      <c r="KI593" s="62"/>
      <c r="KJ593" s="62"/>
      <c r="KK593" s="62"/>
      <c r="KL593" s="62"/>
      <c r="KM593" s="62"/>
      <c r="KN593" s="62"/>
      <c r="KO593" s="62"/>
      <c r="KP593" s="62"/>
      <c r="KQ593" s="62"/>
      <c r="KR593" s="62"/>
      <c r="KS593" s="62"/>
      <c r="KT593" s="62"/>
      <c r="KU593" s="62"/>
      <c r="KV593" s="62"/>
      <c r="KW593" s="62"/>
      <c r="KX593" s="62"/>
      <c r="KY593" s="62"/>
      <c r="KZ593" s="62"/>
      <c r="LA593" s="62"/>
      <c r="LB593" s="62"/>
      <c r="LC593" s="62"/>
      <c r="LD593" s="62"/>
      <c r="LE593" s="62"/>
      <c r="LF593" s="62"/>
      <c r="LG593" s="62"/>
      <c r="LH593" s="62"/>
      <c r="LI593" s="62"/>
      <c r="LJ593" s="62"/>
      <c r="LK593" s="62"/>
      <c r="LL593" s="62"/>
      <c r="LM593" s="62"/>
      <c r="LN593" s="62"/>
      <c r="LO593" s="62"/>
      <c r="LP593" s="62"/>
      <c r="LQ593" s="62"/>
      <c r="LR593" s="62"/>
      <c r="LS593" s="62"/>
      <c r="LT593" s="62"/>
      <c r="LU593" s="62"/>
      <c r="LV593" s="62"/>
      <c r="LW593" s="62"/>
      <c r="LX593" s="62"/>
      <c r="LY593" s="62"/>
      <c r="LZ593" s="62"/>
      <c r="MA593" s="62"/>
      <c r="MB593" s="62"/>
      <c r="MC593" s="62"/>
      <c r="MD593" s="62"/>
      <c r="ME593" s="62"/>
      <c r="MF593" s="62"/>
      <c r="MG593" s="62"/>
      <c r="MH593" s="62"/>
      <c r="MI593" s="62"/>
      <c r="MJ593" s="62"/>
      <c r="MK593" s="62"/>
      <c r="ML593" s="62"/>
      <c r="MM593" s="62"/>
      <c r="MN593" s="62"/>
      <c r="MO593" s="62"/>
      <c r="MP593" s="62"/>
      <c r="MQ593" s="62"/>
      <c r="MR593" s="62"/>
      <c r="MS593" s="62"/>
      <c r="MT593" s="62"/>
      <c r="MU593" s="62"/>
      <c r="MV593" s="62"/>
      <c r="MW593" s="62"/>
      <c r="MX593" s="62"/>
      <c r="MY593" s="62"/>
      <c r="MZ593" s="62"/>
      <c r="NA593" s="62"/>
      <c r="NB593" s="62"/>
      <c r="NC593" s="62"/>
      <c r="ND593" s="62"/>
      <c r="NE593" s="62"/>
      <c r="NF593" s="62"/>
      <c r="NG593" s="62"/>
      <c r="NH593" s="62"/>
      <c r="NI593" s="62"/>
      <c r="NJ593" s="62"/>
      <c r="NK593" s="62"/>
      <c r="NL593" s="62"/>
      <c r="NM593" s="62"/>
      <c r="NN593" s="62"/>
      <c r="NO593" s="62"/>
      <c r="NP593" s="62"/>
      <c r="NQ593" s="62"/>
      <c r="NR593" s="62"/>
      <c r="NS593" s="62"/>
      <c r="NT593" s="62"/>
      <c r="NU593" s="62"/>
      <c r="NV593" s="62"/>
      <c r="NW593" s="62"/>
      <c r="NX593" s="62"/>
      <c r="NY593" s="62"/>
      <c r="NZ593" s="62"/>
      <c r="OA593" s="62"/>
      <c r="OB593" s="62"/>
      <c r="OC593" s="62"/>
      <c r="OD593" s="62"/>
      <c r="OE593" s="62"/>
      <c r="OF593" s="62"/>
      <c r="OG593" s="62"/>
      <c r="OH593" s="62"/>
      <c r="OI593" s="62"/>
      <c r="OJ593" s="62"/>
      <c r="OK593" s="62"/>
      <c r="OL593" s="62"/>
      <c r="OM593" s="62"/>
      <c r="ON593" s="62"/>
      <c r="OO593" s="62"/>
      <c r="OP593" s="62"/>
      <c r="OQ593" s="62"/>
      <c r="OR593" s="62"/>
      <c r="OS593" s="62"/>
      <c r="OT593" s="62"/>
      <c r="OU593" s="62"/>
      <c r="OV593" s="62"/>
      <c r="OW593" s="62"/>
      <c r="OX593" s="62"/>
      <c r="OY593" s="62"/>
      <c r="OZ593" s="62"/>
      <c r="PA593" s="62"/>
      <c r="PB593" s="62"/>
      <c r="PC593" s="62"/>
      <c r="PD593" s="62"/>
      <c r="PE593" s="62"/>
      <c r="PF593" s="62"/>
      <c r="PG593" s="62"/>
      <c r="PH593" s="62"/>
      <c r="PI593" s="62"/>
      <c r="PJ593" s="62"/>
      <c r="PK593" s="62"/>
      <c r="PL593" s="62"/>
      <c r="PM593" s="62"/>
      <c r="PN593" s="62"/>
      <c r="PO593" s="62"/>
      <c r="PP593" s="62"/>
      <c r="PQ593" s="62"/>
      <c r="PR593" s="62"/>
      <c r="PS593" s="62"/>
      <c r="PT593" s="62"/>
      <c r="PU593" s="62"/>
      <c r="PV593" s="62"/>
      <c r="PW593" s="62"/>
      <c r="PX593" s="62"/>
      <c r="PY593" s="62"/>
      <c r="PZ593" s="62"/>
      <c r="QA593" s="62"/>
      <c r="QB593" s="62"/>
      <c r="QC593" s="62"/>
      <c r="QD593" s="62"/>
      <c r="QE593" s="62"/>
      <c r="QF593" s="62"/>
      <c r="QG593" s="62"/>
      <c r="QH593" s="62"/>
      <c r="QI593" s="62"/>
      <c r="QJ593" s="62"/>
      <c r="QK593" s="62"/>
      <c r="QL593" s="62"/>
      <c r="QM593" s="62"/>
      <c r="QN593" s="62"/>
      <c r="QO593" s="62"/>
      <c r="QP593" s="62"/>
      <c r="QQ593" s="62"/>
      <c r="QR593" s="62"/>
      <c r="QS593" s="62"/>
      <c r="QT593" s="62"/>
      <c r="QU593" s="62"/>
      <c r="QV593" s="62"/>
      <c r="QW593" s="62"/>
      <c r="QX593" s="62"/>
      <c r="QY593" s="62"/>
      <c r="QZ593" s="62"/>
      <c r="RA593" s="62"/>
      <c r="RB593" s="62"/>
      <c r="RC593" s="62"/>
      <c r="RD593" s="62"/>
      <c r="RE593" s="62"/>
      <c r="RF593" s="62"/>
      <c r="RG593" s="62"/>
      <c r="RH593" s="62"/>
      <c r="RI593" s="62"/>
      <c r="RJ593" s="62"/>
      <c r="RK593" s="62"/>
      <c r="RL593" s="62"/>
      <c r="RM593" s="62"/>
      <c r="RN593" s="62"/>
      <c r="RO593" s="62"/>
      <c r="RP593" s="62"/>
      <c r="RQ593" s="62"/>
      <c r="RR593" s="62"/>
      <c r="RS593" s="62"/>
      <c r="RT593" s="62"/>
      <c r="RU593" s="62"/>
      <c r="RV593" s="62"/>
      <c r="RW593" s="62"/>
      <c r="RX593" s="62"/>
      <c r="RY593" s="62"/>
      <c r="RZ593" s="62"/>
      <c r="SA593" s="62"/>
      <c r="SB593" s="62"/>
      <c r="SC593" s="62"/>
      <c r="SD593" s="62"/>
      <c r="SE593" s="62"/>
      <c r="SF593" s="62"/>
      <c r="SG593" s="62"/>
      <c r="SH593" s="62"/>
      <c r="SI593" s="62"/>
      <c r="SJ593" s="62"/>
      <c r="SK593" s="62"/>
      <c r="SL593" s="62"/>
      <c r="SM593" s="62"/>
      <c r="SN593" s="62"/>
      <c r="SO593" s="62"/>
      <c r="SP593" s="62"/>
      <c r="SQ593" s="62"/>
      <c r="SR593" s="62"/>
      <c r="SS593" s="62"/>
      <c r="ST593" s="62"/>
      <c r="SU593" s="62"/>
      <c r="SV593" s="62"/>
      <c r="SW593" s="62"/>
      <c r="SX593" s="62"/>
      <c r="SY593" s="62"/>
      <c r="SZ593" s="62"/>
      <c r="TA593" s="62"/>
      <c r="TB593" s="62"/>
      <c r="TC593" s="62"/>
      <c r="TD593" s="62"/>
      <c r="TE593" s="62"/>
      <c r="TF593" s="62"/>
      <c r="TG593" s="62"/>
      <c r="TH593" s="62"/>
      <c r="TI593" s="62"/>
      <c r="TJ593" s="62"/>
      <c r="TK593" s="62"/>
      <c r="TL593" s="62"/>
      <c r="TM593" s="62"/>
      <c r="TN593" s="62"/>
      <c r="TO593" s="62"/>
      <c r="TP593" s="62"/>
      <c r="TQ593" s="62"/>
      <c r="TR593" s="62"/>
      <c r="TS593" s="62"/>
      <c r="TT593" s="62"/>
      <c r="TU593" s="62"/>
      <c r="TV593" s="62"/>
      <c r="TW593" s="62"/>
      <c r="TX593" s="62"/>
      <c r="TY593" s="62"/>
      <c r="TZ593" s="62"/>
      <c r="UA593" s="62"/>
      <c r="UB593" s="62"/>
      <c r="UC593" s="62"/>
      <c r="UD593" s="62"/>
      <c r="UE593" s="62"/>
      <c r="UF593" s="62"/>
    </row>
    <row r="594" spans="1:552" customFormat="1" ht="14.45" customHeight="1" x14ac:dyDescent="0.25">
      <c r="A594" s="18">
        <v>9012</v>
      </c>
      <c r="B594" s="19" t="s">
        <v>345</v>
      </c>
      <c r="C594" s="18"/>
      <c r="D594" s="19" t="s">
        <v>346</v>
      </c>
      <c r="E594" s="18" t="s">
        <v>2668</v>
      </c>
      <c r="F594" s="19">
        <v>9012</v>
      </c>
      <c r="G594" s="19" t="s">
        <v>2667</v>
      </c>
      <c r="H594" s="18" t="s">
        <v>21</v>
      </c>
      <c r="I594" s="18">
        <v>33</v>
      </c>
      <c r="J594" s="71">
        <v>543276</v>
      </c>
      <c r="K594" s="71">
        <v>257067</v>
      </c>
      <c r="L594" s="41" t="s">
        <v>2666</v>
      </c>
      <c r="M594" s="41" t="s">
        <v>2665</v>
      </c>
      <c r="N594" s="18">
        <v>9013</v>
      </c>
      <c r="O594" s="18" t="s">
        <v>348</v>
      </c>
      <c r="P594" s="18" t="s">
        <v>349</v>
      </c>
      <c r="Q594" s="18" t="s">
        <v>112</v>
      </c>
      <c r="R594" s="18" t="s">
        <v>2592</v>
      </c>
      <c r="S594" s="15"/>
      <c r="T594" s="15"/>
      <c r="U594" s="31"/>
      <c r="V594" s="15"/>
      <c r="W594" s="31"/>
      <c r="X594" s="31"/>
      <c r="Y594" s="31"/>
      <c r="Z594" s="31"/>
      <c r="AA594" s="31"/>
      <c r="AB594" s="31"/>
      <c r="AC594" s="31"/>
      <c r="AD594" s="31"/>
      <c r="AE594" s="31"/>
      <c r="AF594" s="31"/>
      <c r="AG594" s="31"/>
      <c r="AH594" s="31"/>
      <c r="AI594" s="31"/>
      <c r="AJ594" s="31"/>
      <c r="AK594" s="31"/>
      <c r="AL594" s="31"/>
      <c r="AM594" s="31"/>
      <c r="AN594" s="31"/>
      <c r="AO594" s="31"/>
      <c r="AP594" s="31"/>
      <c r="AQ594" s="31"/>
      <c r="AR594" s="31"/>
      <c r="AS594" s="31"/>
      <c r="AT594" s="31"/>
      <c r="AU594" s="31"/>
      <c r="AV594" s="31"/>
      <c r="AW594" s="31"/>
      <c r="AX594" s="31"/>
      <c r="AY594" s="31"/>
      <c r="AZ594" s="31"/>
      <c r="BA594" s="31"/>
      <c r="BB594" s="31"/>
      <c r="BC594" s="31"/>
      <c r="BD594" s="31"/>
      <c r="BE594" s="31"/>
      <c r="BF594" s="31"/>
      <c r="BG594" s="31"/>
      <c r="BH594" s="31"/>
      <c r="BI594" s="31"/>
      <c r="BJ594" s="31"/>
      <c r="BK594" s="31"/>
      <c r="BL594" s="31"/>
      <c r="BM594" s="31"/>
      <c r="BN594" s="31"/>
      <c r="BO594" s="31"/>
      <c r="BP594" s="31"/>
      <c r="BQ594" s="31"/>
      <c r="BR594" s="31"/>
      <c r="BS594" s="31"/>
      <c r="BT594" s="31"/>
      <c r="BU594" s="31"/>
      <c r="BV594" s="31"/>
      <c r="BW594" s="31"/>
      <c r="BX594" s="31"/>
      <c r="BY594" s="31"/>
      <c r="BZ594" s="31"/>
      <c r="CA594" s="31"/>
      <c r="CB594" s="31"/>
      <c r="CC594" s="31"/>
      <c r="CD594" s="31"/>
      <c r="CE594" s="31"/>
      <c r="CF594" s="31"/>
      <c r="CG594" s="31"/>
      <c r="CH594" s="31"/>
      <c r="CI594" s="31"/>
      <c r="CJ594" s="31"/>
      <c r="CK594" s="31"/>
      <c r="CL594" s="31"/>
      <c r="CM594" s="31"/>
      <c r="CN594" s="31"/>
      <c r="CO594" s="31"/>
      <c r="CP594" s="31"/>
      <c r="CQ594" s="31"/>
      <c r="CR594" s="31"/>
      <c r="CS594" s="31"/>
      <c r="CT594" s="31"/>
      <c r="CU594" s="31"/>
      <c r="CV594" s="31"/>
      <c r="CW594" s="31"/>
      <c r="CX594" s="31"/>
      <c r="CY594" s="31"/>
      <c r="CZ594" s="31"/>
      <c r="DA594" s="31"/>
      <c r="DB594" s="31"/>
      <c r="DC594" s="31"/>
      <c r="DD594" s="31"/>
      <c r="DE594" s="31"/>
      <c r="DF594" s="31"/>
      <c r="DG594" s="31"/>
      <c r="DH594" s="31"/>
      <c r="DI594" s="31"/>
      <c r="DJ594" s="31"/>
      <c r="DK594" s="31"/>
      <c r="DL594" s="31"/>
      <c r="DM594" s="31"/>
      <c r="DN594" s="31"/>
      <c r="DO594" s="31"/>
      <c r="DP594" s="31"/>
      <c r="DQ594" s="31"/>
      <c r="DR594" s="31"/>
      <c r="DS594" s="31"/>
      <c r="DT594" s="31"/>
      <c r="DU594" s="31"/>
      <c r="DV594" s="31"/>
      <c r="DW594" s="31"/>
      <c r="DX594" s="31"/>
      <c r="DY594" s="31"/>
      <c r="DZ594" s="31"/>
      <c r="EA594" s="31"/>
      <c r="EB594" s="31"/>
      <c r="EC594" s="31"/>
      <c r="ED594" s="31"/>
      <c r="EE594" s="31"/>
      <c r="EF594" s="31"/>
      <c r="EG594" s="31"/>
      <c r="EH594" s="31"/>
      <c r="EI594" s="31"/>
      <c r="EJ594" s="31"/>
      <c r="EK594" s="31"/>
      <c r="EL594" s="31"/>
      <c r="EM594" s="31"/>
      <c r="EN594" s="31"/>
      <c r="EO594" s="31"/>
      <c r="EP594" s="31"/>
      <c r="EQ594" s="31"/>
      <c r="ER594" s="31"/>
      <c r="ES594" s="31"/>
      <c r="ET594" s="31"/>
      <c r="EU594" s="31"/>
      <c r="EV594" s="31"/>
      <c r="EW594" s="31"/>
      <c r="EX594" s="31"/>
      <c r="EY594" s="31"/>
      <c r="EZ594" s="31"/>
      <c r="FA594" s="31"/>
      <c r="FB594" s="31"/>
      <c r="FC594" s="31"/>
      <c r="FD594" s="31"/>
      <c r="FE594" s="31"/>
      <c r="FF594" s="31"/>
      <c r="FG594" s="31"/>
      <c r="FH594" s="31"/>
      <c r="FI594" s="31"/>
      <c r="FJ594" s="31"/>
      <c r="FK594" s="31"/>
      <c r="FL594" s="31"/>
      <c r="FM594" s="31"/>
      <c r="FN594" s="31"/>
      <c r="FO594" s="31"/>
      <c r="FP594" s="31"/>
      <c r="FQ594" s="31"/>
      <c r="FR594" s="31"/>
      <c r="FS594" s="31"/>
      <c r="FT594" s="31"/>
      <c r="FU594" s="31"/>
      <c r="FV594" s="31"/>
      <c r="FW594" s="31"/>
      <c r="FX594" s="31"/>
      <c r="FY594" s="31"/>
      <c r="FZ594" s="31"/>
      <c r="GA594" s="31"/>
      <c r="GB594" s="31"/>
      <c r="GC594" s="31"/>
      <c r="GD594" s="31"/>
      <c r="GE594" s="31"/>
      <c r="GF594" s="31"/>
      <c r="GG594" s="31"/>
      <c r="GH594" s="31"/>
      <c r="GI594" s="31"/>
      <c r="GJ594" s="31"/>
      <c r="GK594" s="31"/>
      <c r="GL594" s="31"/>
      <c r="GM594" s="62"/>
      <c r="GN594" s="62"/>
      <c r="GO594" s="62"/>
      <c r="GP594" s="62"/>
      <c r="GQ594" s="62"/>
      <c r="GR594" s="62"/>
      <c r="GS594" s="62"/>
      <c r="GT594" s="62"/>
      <c r="GU594" s="62"/>
      <c r="GV594" s="62"/>
      <c r="GW594" s="62"/>
      <c r="GX594" s="62"/>
      <c r="GY594" s="62"/>
      <c r="GZ594" s="62"/>
      <c r="HA594" s="62"/>
      <c r="HB594" s="62"/>
      <c r="HC594" s="62"/>
      <c r="HD594" s="62"/>
      <c r="HE594" s="62"/>
      <c r="HF594" s="62"/>
      <c r="HG594" s="62"/>
      <c r="HH594" s="62"/>
      <c r="HI594" s="62"/>
      <c r="HJ594" s="62"/>
      <c r="HK594" s="62"/>
      <c r="HL594" s="62"/>
      <c r="HM594" s="62"/>
      <c r="HN594" s="62"/>
      <c r="HO594" s="62"/>
      <c r="HP594" s="62"/>
      <c r="HQ594" s="62"/>
      <c r="HR594" s="62"/>
      <c r="HS594" s="62"/>
      <c r="HT594" s="62"/>
      <c r="HU594" s="62"/>
      <c r="HV594" s="62"/>
      <c r="HW594" s="62"/>
      <c r="HX594" s="62"/>
      <c r="HY594" s="62"/>
      <c r="HZ594" s="62"/>
      <c r="IA594" s="62"/>
      <c r="IB594" s="62"/>
      <c r="IC594" s="62"/>
      <c r="ID594" s="62"/>
      <c r="IE594" s="62"/>
      <c r="IF594" s="62"/>
      <c r="IG594" s="62"/>
      <c r="IH594" s="62"/>
      <c r="II594" s="62"/>
      <c r="IJ594" s="62"/>
      <c r="IK594" s="62"/>
      <c r="IL594" s="62"/>
      <c r="IM594" s="62"/>
      <c r="IN594" s="62"/>
      <c r="IO594" s="62"/>
      <c r="IP594" s="62"/>
      <c r="IQ594" s="62"/>
      <c r="IR594" s="62"/>
      <c r="IS594" s="62"/>
      <c r="IT594" s="62"/>
      <c r="IU594" s="62"/>
      <c r="IV594" s="62"/>
      <c r="IW594" s="62"/>
      <c r="IX594" s="62"/>
      <c r="IY594" s="62"/>
      <c r="IZ594" s="62"/>
      <c r="JA594" s="62"/>
      <c r="JB594" s="62"/>
      <c r="JC594" s="62"/>
      <c r="JD594" s="62"/>
      <c r="JE594" s="62"/>
      <c r="JF594" s="62"/>
      <c r="JG594" s="62"/>
      <c r="JH594" s="62"/>
      <c r="JI594" s="62"/>
      <c r="JJ594" s="62"/>
      <c r="JK594" s="62"/>
      <c r="JL594" s="62"/>
      <c r="JM594" s="62"/>
      <c r="JN594" s="62"/>
      <c r="JO594" s="62"/>
      <c r="JP594" s="62"/>
      <c r="JQ594" s="62"/>
      <c r="JR594" s="62"/>
      <c r="JS594" s="62"/>
      <c r="JT594" s="62"/>
      <c r="JU594" s="62"/>
      <c r="JV594" s="62"/>
      <c r="JW594" s="62"/>
      <c r="JX594" s="62"/>
      <c r="JY594" s="62"/>
      <c r="JZ594" s="62"/>
      <c r="KA594" s="62"/>
      <c r="KB594" s="62"/>
      <c r="KC594" s="62"/>
      <c r="KD594" s="62"/>
      <c r="KE594" s="62"/>
      <c r="KF594" s="62"/>
      <c r="KG594" s="62"/>
      <c r="KH594" s="62"/>
      <c r="KI594" s="62"/>
      <c r="KJ594" s="62"/>
      <c r="KK594" s="62"/>
      <c r="KL594" s="62"/>
      <c r="KM594" s="62"/>
      <c r="KN594" s="62"/>
      <c r="KO594" s="62"/>
      <c r="KP594" s="62"/>
      <c r="KQ594" s="62"/>
      <c r="KR594" s="62"/>
      <c r="KS594" s="62"/>
      <c r="KT594" s="62"/>
      <c r="KU594" s="62"/>
      <c r="KV594" s="62"/>
      <c r="KW594" s="62"/>
      <c r="KX594" s="62"/>
      <c r="KY594" s="62"/>
      <c r="KZ594" s="62"/>
      <c r="LA594" s="62"/>
      <c r="LB594" s="62"/>
      <c r="LC594" s="62"/>
      <c r="LD594" s="62"/>
      <c r="LE594" s="62"/>
      <c r="LF594" s="62"/>
      <c r="LG594" s="62"/>
      <c r="LH594" s="62"/>
      <c r="LI594" s="62"/>
      <c r="LJ594" s="62"/>
      <c r="LK594" s="62"/>
      <c r="LL594" s="62"/>
      <c r="LM594" s="62"/>
      <c r="LN594" s="62"/>
      <c r="LO594" s="62"/>
      <c r="LP594" s="62"/>
      <c r="LQ594" s="62"/>
      <c r="LR594" s="62"/>
      <c r="LS594" s="62"/>
      <c r="LT594" s="62"/>
      <c r="LU594" s="62"/>
      <c r="LV594" s="62"/>
      <c r="LW594" s="62"/>
      <c r="LX594" s="62"/>
      <c r="LY594" s="62"/>
      <c r="LZ594" s="62"/>
      <c r="MA594" s="62"/>
      <c r="MB594" s="62"/>
      <c r="MC594" s="62"/>
      <c r="MD594" s="62"/>
      <c r="ME594" s="62"/>
      <c r="MF594" s="62"/>
      <c r="MG594" s="62"/>
      <c r="MH594" s="62"/>
      <c r="MI594" s="62"/>
      <c r="MJ594" s="62"/>
      <c r="MK594" s="62"/>
      <c r="ML594" s="62"/>
      <c r="MM594" s="62"/>
      <c r="MN594" s="62"/>
      <c r="MO594" s="62"/>
      <c r="MP594" s="62"/>
      <c r="MQ594" s="62"/>
      <c r="MR594" s="62"/>
      <c r="MS594" s="62"/>
      <c r="MT594" s="62"/>
      <c r="MU594" s="62"/>
      <c r="MV594" s="62"/>
      <c r="MW594" s="62"/>
      <c r="MX594" s="62"/>
      <c r="MY594" s="62"/>
      <c r="MZ594" s="62"/>
      <c r="NA594" s="62"/>
      <c r="NB594" s="62"/>
      <c r="NC594" s="62"/>
      <c r="ND594" s="62"/>
      <c r="NE594" s="62"/>
      <c r="NF594" s="62"/>
      <c r="NG594" s="62"/>
      <c r="NH594" s="62"/>
      <c r="NI594" s="62"/>
      <c r="NJ594" s="62"/>
      <c r="NK594" s="62"/>
      <c r="NL594" s="62"/>
      <c r="NM594" s="62"/>
      <c r="NN594" s="62"/>
      <c r="NO594" s="62"/>
      <c r="NP594" s="62"/>
      <c r="NQ594" s="62"/>
      <c r="NR594" s="62"/>
      <c r="NS594" s="62"/>
      <c r="NT594" s="62"/>
      <c r="NU594" s="62"/>
      <c r="NV594" s="62"/>
      <c r="NW594" s="62"/>
      <c r="NX594" s="62"/>
      <c r="NY594" s="62"/>
      <c r="NZ594" s="62"/>
      <c r="OA594" s="62"/>
      <c r="OB594" s="62"/>
      <c r="OC594" s="62"/>
      <c r="OD594" s="62"/>
      <c r="OE594" s="62"/>
      <c r="OF594" s="62"/>
      <c r="OG594" s="62"/>
      <c r="OH594" s="62"/>
      <c r="OI594" s="62"/>
      <c r="OJ594" s="62"/>
      <c r="OK594" s="62"/>
      <c r="OL594" s="62"/>
      <c r="OM594" s="62"/>
      <c r="ON594" s="62"/>
      <c r="OO594" s="62"/>
      <c r="OP594" s="62"/>
      <c r="OQ594" s="62"/>
      <c r="OR594" s="62"/>
      <c r="OS594" s="62"/>
      <c r="OT594" s="62"/>
      <c r="OU594" s="62"/>
      <c r="OV594" s="62"/>
      <c r="OW594" s="62"/>
      <c r="OX594" s="62"/>
      <c r="OY594" s="62"/>
      <c r="OZ594" s="62"/>
      <c r="PA594" s="62"/>
      <c r="PB594" s="62"/>
      <c r="PC594" s="62"/>
      <c r="PD594" s="62"/>
      <c r="PE594" s="62"/>
      <c r="PF594" s="62"/>
      <c r="PG594" s="62"/>
      <c r="PH594" s="62"/>
      <c r="PI594" s="62"/>
      <c r="PJ594" s="62"/>
      <c r="PK594" s="62"/>
      <c r="PL594" s="62"/>
      <c r="PM594" s="62"/>
      <c r="PN594" s="62"/>
      <c r="PO594" s="62"/>
      <c r="PP594" s="62"/>
      <c r="PQ594" s="62"/>
      <c r="PR594" s="62"/>
      <c r="PS594" s="62"/>
      <c r="PT594" s="62"/>
      <c r="PU594" s="62"/>
      <c r="PV594" s="62"/>
      <c r="PW594" s="62"/>
      <c r="PX594" s="62"/>
      <c r="PY594" s="62"/>
      <c r="PZ594" s="62"/>
      <c r="QA594" s="62"/>
      <c r="QB594" s="62"/>
      <c r="QC594" s="62"/>
      <c r="QD594" s="62"/>
      <c r="QE594" s="62"/>
      <c r="QF594" s="62"/>
      <c r="QG594" s="62"/>
      <c r="QH594" s="62"/>
      <c r="QI594" s="62"/>
      <c r="QJ594" s="62"/>
      <c r="QK594" s="62"/>
      <c r="QL594" s="62"/>
      <c r="QM594" s="62"/>
      <c r="QN594" s="62"/>
      <c r="QO594" s="62"/>
      <c r="QP594" s="62"/>
      <c r="QQ594" s="62"/>
      <c r="QR594" s="62"/>
      <c r="QS594" s="62"/>
      <c r="QT594" s="62"/>
      <c r="QU594" s="62"/>
      <c r="QV594" s="62"/>
      <c r="QW594" s="62"/>
      <c r="QX594" s="62"/>
      <c r="QY594" s="62"/>
      <c r="QZ594" s="62"/>
      <c r="RA594" s="62"/>
      <c r="RB594" s="62"/>
      <c r="RC594" s="62"/>
      <c r="RD594" s="62"/>
      <c r="RE594" s="62"/>
      <c r="RF594" s="62"/>
      <c r="RG594" s="62"/>
      <c r="RH594" s="62"/>
      <c r="RI594" s="62"/>
      <c r="RJ594" s="62"/>
      <c r="RK594" s="62"/>
      <c r="RL594" s="62"/>
      <c r="RM594" s="62"/>
      <c r="RN594" s="62"/>
      <c r="RO594" s="62"/>
      <c r="RP594" s="62"/>
      <c r="RQ594" s="62"/>
      <c r="RR594" s="62"/>
      <c r="RS594" s="62"/>
      <c r="RT594" s="62"/>
      <c r="RU594" s="62"/>
      <c r="RV594" s="62"/>
      <c r="RW594" s="62"/>
      <c r="RX594" s="62"/>
      <c r="RY594" s="62"/>
      <c r="RZ594" s="62"/>
      <c r="SA594" s="62"/>
      <c r="SB594" s="62"/>
      <c r="SC594" s="62"/>
      <c r="SD594" s="62"/>
      <c r="SE594" s="62"/>
      <c r="SF594" s="62"/>
      <c r="SG594" s="62"/>
      <c r="SH594" s="62"/>
      <c r="SI594" s="62"/>
      <c r="SJ594" s="62"/>
      <c r="SK594" s="62"/>
      <c r="SL594" s="62"/>
      <c r="SM594" s="62"/>
      <c r="SN594" s="62"/>
      <c r="SO594" s="62"/>
      <c r="SP594" s="62"/>
      <c r="SQ594" s="62"/>
      <c r="SR594" s="62"/>
      <c r="SS594" s="62"/>
      <c r="ST594" s="62"/>
      <c r="SU594" s="62"/>
      <c r="SV594" s="62"/>
      <c r="SW594" s="62"/>
      <c r="SX594" s="62"/>
      <c r="SY594" s="62"/>
      <c r="SZ594" s="62"/>
      <c r="TA594" s="62"/>
      <c r="TB594" s="62"/>
      <c r="TC594" s="62"/>
      <c r="TD594" s="62"/>
      <c r="TE594" s="62"/>
      <c r="TF594" s="62"/>
      <c r="TG594" s="62"/>
      <c r="TH594" s="62"/>
      <c r="TI594" s="62"/>
      <c r="TJ594" s="62"/>
      <c r="TK594" s="62"/>
      <c r="TL594" s="62"/>
      <c r="TM594" s="62"/>
      <c r="TN594" s="62"/>
      <c r="TO594" s="62"/>
      <c r="TP594" s="62"/>
      <c r="TQ594" s="62"/>
      <c r="TR594" s="62"/>
      <c r="TS594" s="62"/>
      <c r="TT594" s="62"/>
      <c r="TU594" s="62"/>
      <c r="TV594" s="62"/>
      <c r="TW594" s="62"/>
      <c r="TX594" s="62"/>
      <c r="TY594" s="62"/>
      <c r="TZ594" s="62"/>
      <c r="UA594" s="62"/>
      <c r="UB594" s="62"/>
      <c r="UC594" s="62"/>
      <c r="UD594" s="62"/>
      <c r="UE594" s="62"/>
      <c r="UF594" s="62"/>
    </row>
    <row r="595" spans="1:552" customFormat="1" ht="14.45" customHeight="1" x14ac:dyDescent="0.25">
      <c r="A595" s="42">
        <v>8200</v>
      </c>
      <c r="B595" s="42" t="s">
        <v>440</v>
      </c>
      <c r="C595" s="42"/>
      <c r="D595" s="42" t="s">
        <v>440</v>
      </c>
      <c r="E595" s="42" t="s">
        <v>2593</v>
      </c>
      <c r="F595" s="42">
        <v>8200</v>
      </c>
      <c r="G595" s="42" t="s">
        <v>2594</v>
      </c>
      <c r="H595" s="42" t="s">
        <v>21</v>
      </c>
      <c r="I595" s="42">
        <v>3</v>
      </c>
      <c r="J595" s="96">
        <v>565427.93949834933</v>
      </c>
      <c r="K595" s="96">
        <v>196026.80080980339</v>
      </c>
      <c r="L595" s="41" t="s">
        <v>3700</v>
      </c>
      <c r="M595" s="41" t="s">
        <v>3701</v>
      </c>
      <c r="N595" s="42">
        <v>8210</v>
      </c>
      <c r="O595" s="42" t="s">
        <v>443</v>
      </c>
      <c r="P595" s="42" t="s">
        <v>444</v>
      </c>
      <c r="Q595" s="42" t="s">
        <v>379</v>
      </c>
      <c r="R595" s="42" t="s">
        <v>2592</v>
      </c>
      <c r="S595" s="15"/>
      <c r="T595" s="15"/>
      <c r="U595" s="31"/>
      <c r="V595" s="15"/>
      <c r="W595" s="31"/>
      <c r="X595" s="31"/>
      <c r="Y595" s="31"/>
      <c r="Z595" s="31"/>
      <c r="AA595" s="31"/>
      <c r="AB595" s="31"/>
      <c r="AC595" s="31"/>
      <c r="AD595" s="31"/>
      <c r="AE595" s="31"/>
      <c r="AF595" s="31"/>
      <c r="AG595" s="31"/>
      <c r="AH595" s="31"/>
      <c r="AI595" s="31"/>
      <c r="AJ595" s="31"/>
      <c r="AK595" s="31"/>
      <c r="AL595" s="31"/>
      <c r="AM595" s="31"/>
      <c r="AN595" s="31"/>
      <c r="AO595" s="31"/>
      <c r="AP595" s="31"/>
      <c r="AQ595" s="31"/>
      <c r="AR595" s="31"/>
      <c r="AS595" s="31"/>
      <c r="AT595" s="31"/>
      <c r="AU595" s="31"/>
      <c r="AV595" s="31"/>
      <c r="AW595" s="31"/>
      <c r="AX595" s="31"/>
      <c r="AY595" s="31"/>
      <c r="AZ595" s="31"/>
      <c r="BA595" s="31"/>
      <c r="BB595" s="31"/>
      <c r="BC595" s="31"/>
      <c r="BD595" s="31"/>
      <c r="BE595" s="31"/>
      <c r="BF595" s="31"/>
      <c r="BG595" s="31"/>
      <c r="BH595" s="31"/>
      <c r="BI595" s="31"/>
      <c r="BJ595" s="31"/>
      <c r="BK595" s="31"/>
      <c r="BL595" s="31"/>
      <c r="BM595" s="31"/>
      <c r="BN595" s="31"/>
      <c r="BO595" s="31"/>
      <c r="BP595" s="31"/>
      <c r="BQ595" s="31"/>
      <c r="BR595" s="31"/>
      <c r="BS595" s="31"/>
      <c r="BT595" s="31"/>
      <c r="BU595" s="31"/>
      <c r="BV595" s="31"/>
      <c r="BW595" s="31"/>
      <c r="BX595" s="31"/>
      <c r="BY595" s="31"/>
      <c r="BZ595" s="31"/>
      <c r="CA595" s="31"/>
      <c r="CB595" s="31"/>
      <c r="CC595" s="31"/>
      <c r="CD595" s="31"/>
      <c r="CE595" s="31"/>
      <c r="CF595" s="31"/>
      <c r="CG595" s="31"/>
      <c r="CH595" s="31"/>
      <c r="CI595" s="31"/>
      <c r="CJ595" s="31"/>
      <c r="CK595" s="31"/>
      <c r="CL595" s="31"/>
      <c r="CM595" s="31"/>
      <c r="CN595" s="31"/>
      <c r="CO595" s="31"/>
      <c r="CP595" s="31"/>
      <c r="CQ595" s="31"/>
      <c r="CR595" s="31"/>
      <c r="CS595" s="31"/>
      <c r="CT595" s="31"/>
      <c r="CU595" s="31"/>
      <c r="CV595" s="31"/>
      <c r="CW595" s="31"/>
      <c r="CX595" s="31"/>
      <c r="CY595" s="31"/>
      <c r="CZ595" s="31"/>
      <c r="DA595" s="31"/>
      <c r="DB595" s="31"/>
      <c r="DC595" s="31"/>
      <c r="DD595" s="31"/>
      <c r="DE595" s="31"/>
      <c r="DF595" s="31"/>
      <c r="DG595" s="31"/>
      <c r="DH595" s="31"/>
      <c r="DI595" s="31"/>
      <c r="DJ595" s="31"/>
      <c r="DK595" s="31"/>
      <c r="DL595" s="31"/>
      <c r="DM595" s="31"/>
      <c r="DN595" s="31"/>
      <c r="DO595" s="31"/>
      <c r="DP595" s="31"/>
      <c r="DQ595" s="31"/>
      <c r="DR595" s="31"/>
      <c r="DS595" s="31"/>
      <c r="DT595" s="31"/>
      <c r="DU595" s="31"/>
      <c r="DV595" s="31"/>
      <c r="DW595" s="31"/>
      <c r="DX595" s="31"/>
      <c r="DY595" s="31"/>
      <c r="DZ595" s="31"/>
      <c r="EA595" s="31"/>
      <c r="EB595" s="31"/>
      <c r="EC595" s="31"/>
      <c r="ED595" s="31"/>
      <c r="EE595" s="31"/>
      <c r="EF595" s="31"/>
      <c r="EG595" s="31"/>
      <c r="EH595" s="31"/>
      <c r="EI595" s="31"/>
      <c r="EJ595" s="31"/>
      <c r="EK595" s="31"/>
      <c r="EL595" s="31"/>
      <c r="EM595" s="31"/>
      <c r="EN595" s="31"/>
      <c r="EO595" s="31"/>
      <c r="EP595" s="31"/>
      <c r="EQ595" s="31"/>
      <c r="ER595" s="31"/>
      <c r="ES595" s="31"/>
      <c r="ET595" s="31"/>
      <c r="EU595" s="31"/>
      <c r="EV595" s="31"/>
      <c r="EW595" s="31"/>
      <c r="EX595" s="31"/>
      <c r="EY595" s="31"/>
      <c r="EZ595" s="31"/>
      <c r="FA595" s="31"/>
      <c r="FB595" s="31"/>
      <c r="FC595" s="31"/>
      <c r="FD595" s="31"/>
      <c r="FE595" s="31"/>
      <c r="FF595" s="31"/>
      <c r="FG595" s="31"/>
      <c r="FH595" s="31"/>
      <c r="FI595" s="31"/>
      <c r="FJ595" s="31"/>
      <c r="FK595" s="31"/>
      <c r="FL595" s="31"/>
      <c r="FM595" s="31"/>
      <c r="FN595" s="31"/>
      <c r="FO595" s="31"/>
      <c r="FP595" s="31"/>
      <c r="FQ595" s="31"/>
      <c r="FR595" s="31"/>
      <c r="FS595" s="31"/>
      <c r="FT595" s="31"/>
      <c r="FU595" s="31"/>
      <c r="FV595" s="31"/>
      <c r="FW595" s="31"/>
      <c r="FX595" s="31"/>
      <c r="FY595" s="31"/>
      <c r="FZ595" s="31"/>
      <c r="GA595" s="31"/>
      <c r="GB595" s="31"/>
      <c r="GC595" s="31"/>
      <c r="GD595" s="31"/>
      <c r="GE595" s="31"/>
      <c r="GF595" s="31"/>
      <c r="GG595" s="31"/>
      <c r="GH595" s="31"/>
      <c r="GI595" s="31"/>
      <c r="GJ595" s="31"/>
      <c r="GK595" s="31"/>
      <c r="GL595" s="31"/>
      <c r="GM595" s="62"/>
      <c r="GN595" s="62"/>
      <c r="GO595" s="62"/>
      <c r="GP595" s="62"/>
      <c r="GQ595" s="62"/>
      <c r="GR595" s="62"/>
      <c r="GS595" s="62"/>
      <c r="GT595" s="62"/>
      <c r="GU595" s="62"/>
      <c r="GV595" s="62"/>
      <c r="GW595" s="62"/>
      <c r="GX595" s="62"/>
      <c r="GY595" s="62"/>
      <c r="GZ595" s="62"/>
      <c r="HA595" s="62"/>
      <c r="HB595" s="62"/>
      <c r="HC595" s="62"/>
      <c r="HD595" s="62"/>
      <c r="HE595" s="62"/>
      <c r="HF595" s="62"/>
      <c r="HG595" s="62"/>
      <c r="HH595" s="62"/>
      <c r="HI595" s="62"/>
      <c r="HJ595" s="62"/>
      <c r="HK595" s="62"/>
      <c r="HL595" s="62"/>
      <c r="HM595" s="62"/>
      <c r="HN595" s="62"/>
      <c r="HO595" s="62"/>
      <c r="HP595" s="62"/>
      <c r="HQ595" s="62"/>
      <c r="HR595" s="62"/>
      <c r="HS595" s="62"/>
      <c r="HT595" s="62"/>
      <c r="HU595" s="62"/>
      <c r="HV595" s="62"/>
      <c r="HW595" s="62"/>
      <c r="HX595" s="62"/>
      <c r="HY595" s="62"/>
      <c r="HZ595" s="62"/>
      <c r="IA595" s="62"/>
      <c r="IB595" s="62"/>
      <c r="IC595" s="62"/>
      <c r="ID595" s="62"/>
      <c r="IE595" s="62"/>
      <c r="IF595" s="62"/>
      <c r="IG595" s="62"/>
      <c r="IH595" s="62"/>
      <c r="II595" s="62"/>
      <c r="IJ595" s="62"/>
      <c r="IK595" s="62"/>
      <c r="IL595" s="62"/>
      <c r="IM595" s="62"/>
      <c r="IN595" s="62"/>
      <c r="IO595" s="62"/>
      <c r="IP595" s="62"/>
      <c r="IQ595" s="62"/>
      <c r="IR595" s="62"/>
      <c r="IS595" s="62"/>
      <c r="IT595" s="62"/>
      <c r="IU595" s="62"/>
      <c r="IV595" s="62"/>
      <c r="IW595" s="62"/>
      <c r="IX595" s="62"/>
      <c r="IY595" s="62"/>
      <c r="IZ595" s="62"/>
      <c r="JA595" s="62"/>
      <c r="JB595" s="62"/>
      <c r="JC595" s="62"/>
      <c r="JD595" s="62"/>
      <c r="JE595" s="62"/>
      <c r="JF595" s="62"/>
      <c r="JG595" s="62"/>
      <c r="JH595" s="62"/>
      <c r="JI595" s="62"/>
      <c r="JJ595" s="62"/>
      <c r="JK595" s="62"/>
      <c r="JL595" s="62"/>
      <c r="JM595" s="62"/>
      <c r="JN595" s="62"/>
      <c r="JO595" s="62"/>
      <c r="JP595" s="62"/>
      <c r="JQ595" s="62"/>
      <c r="JR595" s="62"/>
      <c r="JS595" s="62"/>
      <c r="JT595" s="62"/>
      <c r="JU595" s="62"/>
      <c r="JV595" s="62"/>
      <c r="JW595" s="62"/>
      <c r="JX595" s="62"/>
      <c r="JY595" s="62"/>
      <c r="JZ595" s="62"/>
      <c r="KA595" s="62"/>
      <c r="KB595" s="62"/>
      <c r="KC595" s="62"/>
      <c r="KD595" s="62"/>
      <c r="KE595" s="62"/>
      <c r="KF595" s="62"/>
      <c r="KG595" s="62"/>
      <c r="KH595" s="62"/>
      <c r="KI595" s="62"/>
      <c r="KJ595" s="62"/>
      <c r="KK595" s="62"/>
      <c r="KL595" s="62"/>
      <c r="KM595" s="62"/>
      <c r="KN595" s="62"/>
      <c r="KO595" s="62"/>
      <c r="KP595" s="62"/>
      <c r="KQ595" s="62"/>
      <c r="KR595" s="62"/>
      <c r="KS595" s="62"/>
      <c r="KT595" s="62"/>
      <c r="KU595" s="62"/>
      <c r="KV595" s="62"/>
      <c r="KW595" s="62"/>
      <c r="KX595" s="62"/>
      <c r="KY595" s="62"/>
      <c r="KZ595" s="62"/>
      <c r="LA595" s="62"/>
      <c r="LB595" s="62"/>
      <c r="LC595" s="62"/>
      <c r="LD595" s="62"/>
      <c r="LE595" s="62"/>
      <c r="LF595" s="62"/>
      <c r="LG595" s="62"/>
      <c r="LH595" s="62"/>
      <c r="LI595" s="62"/>
      <c r="LJ595" s="62"/>
      <c r="LK595" s="62"/>
      <c r="LL595" s="62"/>
      <c r="LM595" s="62"/>
      <c r="LN595" s="62"/>
      <c r="LO595" s="62"/>
      <c r="LP595" s="62"/>
      <c r="LQ595" s="62"/>
      <c r="LR595" s="62"/>
      <c r="LS595" s="62"/>
      <c r="LT595" s="62"/>
      <c r="LU595" s="62"/>
      <c r="LV595" s="62"/>
      <c r="LW595" s="62"/>
      <c r="LX595" s="62"/>
      <c r="LY595" s="62"/>
      <c r="LZ595" s="62"/>
      <c r="MA595" s="62"/>
      <c r="MB595" s="62"/>
      <c r="MC595" s="62"/>
      <c r="MD595" s="62"/>
      <c r="ME595" s="62"/>
      <c r="MF595" s="62"/>
      <c r="MG595" s="62"/>
      <c r="MH595" s="62"/>
      <c r="MI595" s="62"/>
      <c r="MJ595" s="62"/>
      <c r="MK595" s="62"/>
      <c r="ML595" s="62"/>
      <c r="MM595" s="62"/>
      <c r="MN595" s="62"/>
      <c r="MO595" s="62"/>
      <c r="MP595" s="62"/>
      <c r="MQ595" s="62"/>
      <c r="MR595" s="62"/>
      <c r="MS595" s="62"/>
      <c r="MT595" s="62"/>
      <c r="MU595" s="62"/>
      <c r="MV595" s="62"/>
      <c r="MW595" s="62"/>
      <c r="MX595" s="62"/>
      <c r="MY595" s="62"/>
      <c r="MZ595" s="62"/>
      <c r="NA595" s="62"/>
      <c r="NB595" s="62"/>
      <c r="NC595" s="62"/>
      <c r="ND595" s="62"/>
      <c r="NE595" s="62"/>
      <c r="NF595" s="62"/>
      <c r="NG595" s="62"/>
      <c r="NH595" s="62"/>
      <c r="NI595" s="62"/>
      <c r="NJ595" s="62"/>
      <c r="NK595" s="62"/>
      <c r="NL595" s="62"/>
      <c r="NM595" s="62"/>
      <c r="NN595" s="62"/>
      <c r="NO595" s="62"/>
      <c r="NP595" s="62"/>
      <c r="NQ595" s="62"/>
      <c r="NR595" s="62"/>
      <c r="NS595" s="62"/>
      <c r="NT595" s="62"/>
      <c r="NU595" s="62"/>
      <c r="NV595" s="62"/>
      <c r="NW595" s="62"/>
      <c r="NX595" s="62"/>
      <c r="NY595" s="62"/>
      <c r="NZ595" s="62"/>
      <c r="OA595" s="62"/>
      <c r="OB595" s="62"/>
      <c r="OC595" s="62"/>
      <c r="OD595" s="62"/>
      <c r="OE595" s="62"/>
      <c r="OF595" s="62"/>
      <c r="OG595" s="62"/>
      <c r="OH595" s="62"/>
      <c r="OI595" s="62"/>
      <c r="OJ595" s="62"/>
      <c r="OK595" s="62"/>
      <c r="OL595" s="62"/>
      <c r="OM595" s="62"/>
      <c r="ON595" s="62"/>
      <c r="OO595" s="62"/>
      <c r="OP595" s="62"/>
      <c r="OQ595" s="62"/>
      <c r="OR595" s="62"/>
      <c r="OS595" s="62"/>
      <c r="OT595" s="62"/>
      <c r="OU595" s="62"/>
      <c r="OV595" s="62"/>
      <c r="OW595" s="62"/>
      <c r="OX595" s="62"/>
      <c r="OY595" s="62"/>
      <c r="OZ595" s="62"/>
      <c r="PA595" s="62"/>
      <c r="PB595" s="62"/>
      <c r="PC595" s="62"/>
      <c r="PD595" s="62"/>
      <c r="PE595" s="62"/>
      <c r="PF595" s="62"/>
      <c r="PG595" s="62"/>
      <c r="PH595" s="62"/>
      <c r="PI595" s="62"/>
      <c r="PJ595" s="62"/>
      <c r="PK595" s="62"/>
      <c r="PL595" s="62"/>
      <c r="PM595" s="62"/>
      <c r="PN595" s="62"/>
      <c r="PO595" s="62"/>
      <c r="PP595" s="62"/>
      <c r="PQ595" s="62"/>
      <c r="PR595" s="62"/>
      <c r="PS595" s="62"/>
      <c r="PT595" s="62"/>
      <c r="PU595" s="62"/>
      <c r="PV595" s="62"/>
      <c r="PW595" s="62"/>
      <c r="PX595" s="62"/>
      <c r="PY595" s="62"/>
      <c r="PZ595" s="62"/>
      <c r="QA595" s="62"/>
      <c r="QB595" s="62"/>
      <c r="QC595" s="62"/>
      <c r="QD595" s="62"/>
      <c r="QE595" s="62"/>
      <c r="QF595" s="62"/>
      <c r="QG595" s="62"/>
      <c r="QH595" s="62"/>
      <c r="QI595" s="62"/>
      <c r="QJ595" s="62"/>
      <c r="QK595" s="62"/>
      <c r="QL595" s="62"/>
      <c r="QM595" s="62"/>
      <c r="QN595" s="62"/>
      <c r="QO595" s="62"/>
      <c r="QP595" s="62"/>
      <c r="QQ595" s="62"/>
      <c r="QR595" s="62"/>
      <c r="QS595" s="62"/>
      <c r="QT595" s="62"/>
      <c r="QU595" s="62"/>
      <c r="QV595" s="62"/>
      <c r="QW595" s="62"/>
      <c r="QX595" s="62"/>
      <c r="QY595" s="62"/>
      <c r="QZ595" s="62"/>
      <c r="RA595" s="62"/>
      <c r="RB595" s="62"/>
      <c r="RC595" s="62"/>
      <c r="RD595" s="62"/>
      <c r="RE595" s="62"/>
      <c r="RF595" s="62"/>
      <c r="RG595" s="62"/>
      <c r="RH595" s="62"/>
      <c r="RI595" s="62"/>
      <c r="RJ595" s="62"/>
      <c r="RK595" s="62"/>
      <c r="RL595" s="62"/>
      <c r="RM595" s="62"/>
      <c r="RN595" s="62"/>
      <c r="RO595" s="62"/>
      <c r="RP595" s="62"/>
      <c r="RQ595" s="62"/>
      <c r="RR595" s="62"/>
      <c r="RS595" s="62"/>
      <c r="RT595" s="62"/>
      <c r="RU595" s="62"/>
      <c r="RV595" s="62"/>
      <c r="RW595" s="62"/>
      <c r="RX595" s="62"/>
      <c r="RY595" s="62"/>
      <c r="RZ595" s="62"/>
      <c r="SA595" s="62"/>
      <c r="SB595" s="62"/>
      <c r="SC595" s="62"/>
      <c r="SD595" s="62"/>
      <c r="SE595" s="62"/>
      <c r="SF595" s="62"/>
      <c r="SG595" s="62"/>
      <c r="SH595" s="62"/>
      <c r="SI595" s="62"/>
      <c r="SJ595" s="62"/>
      <c r="SK595" s="62"/>
      <c r="SL595" s="62"/>
      <c r="SM595" s="62"/>
      <c r="SN595" s="62"/>
      <c r="SO595" s="62"/>
      <c r="SP595" s="62"/>
      <c r="SQ595" s="62"/>
      <c r="SR595" s="62"/>
      <c r="SS595" s="62"/>
      <c r="ST595" s="62"/>
      <c r="SU595" s="62"/>
      <c r="SV595" s="62"/>
      <c r="SW595" s="62"/>
      <c r="SX595" s="62"/>
      <c r="SY595" s="62"/>
      <c r="SZ595" s="62"/>
      <c r="TA595" s="62"/>
      <c r="TB595" s="62"/>
      <c r="TC595" s="62"/>
      <c r="TD595" s="62"/>
      <c r="TE595" s="62"/>
      <c r="TF595" s="62"/>
      <c r="TG595" s="62"/>
      <c r="TH595" s="62"/>
      <c r="TI595" s="62"/>
      <c r="TJ595" s="62"/>
      <c r="TK595" s="62"/>
      <c r="TL595" s="62"/>
      <c r="TM595" s="62"/>
      <c r="TN595" s="62"/>
      <c r="TO595" s="62"/>
      <c r="TP595" s="62"/>
      <c r="TQ595" s="62"/>
      <c r="TR595" s="62"/>
      <c r="TS595" s="62"/>
      <c r="TT595" s="62"/>
      <c r="TU595" s="62"/>
      <c r="TV595" s="62"/>
      <c r="TW595" s="62"/>
      <c r="TX595" s="62"/>
      <c r="TY595" s="62"/>
      <c r="TZ595" s="62"/>
      <c r="UA595" s="62"/>
      <c r="UB595" s="62"/>
      <c r="UC595" s="62"/>
      <c r="UD595" s="62"/>
      <c r="UE595" s="62"/>
      <c r="UF595" s="62"/>
    </row>
    <row r="596" spans="1:552" customFormat="1" ht="14.45" customHeight="1" x14ac:dyDescent="0.25">
      <c r="A596" s="18">
        <v>2461</v>
      </c>
      <c r="B596" s="19" t="s">
        <v>3024</v>
      </c>
      <c r="C596" s="18"/>
      <c r="D596" s="19" t="s">
        <v>19</v>
      </c>
      <c r="E596" s="18" t="s">
        <v>3025</v>
      </c>
      <c r="F596" s="19">
        <v>2461</v>
      </c>
      <c r="G596" s="19" t="s">
        <v>3026</v>
      </c>
      <c r="H596" s="18" t="s">
        <v>21</v>
      </c>
      <c r="I596" s="18" t="s">
        <v>3027</v>
      </c>
      <c r="J596" s="71">
        <v>637499</v>
      </c>
      <c r="K596" s="71">
        <v>225231</v>
      </c>
      <c r="L596" s="41" t="s">
        <v>3028</v>
      </c>
      <c r="M596" s="41" t="s">
        <v>3029</v>
      </c>
      <c r="N596" s="18">
        <v>2461</v>
      </c>
      <c r="O596" s="18" t="s">
        <v>3030</v>
      </c>
      <c r="P596" s="42" t="s">
        <v>3031</v>
      </c>
      <c r="Q596" s="18" t="s">
        <v>988</v>
      </c>
      <c r="R596" s="18" t="s">
        <v>3032</v>
      </c>
      <c r="S596" s="15"/>
      <c r="T596" s="15"/>
      <c r="U596" s="31"/>
      <c r="V596" s="15"/>
      <c r="W596" s="31"/>
      <c r="X596" s="31"/>
      <c r="Y596" s="31"/>
      <c r="Z596" s="31"/>
      <c r="AA596" s="31"/>
      <c r="AB596" s="31"/>
      <c r="AC596" s="31"/>
      <c r="AD596" s="31"/>
      <c r="AE596" s="31"/>
      <c r="AF596" s="31"/>
      <c r="AG596" s="31"/>
      <c r="AH596" s="31"/>
      <c r="AI596" s="31"/>
      <c r="AJ596" s="31"/>
      <c r="AK596" s="31"/>
      <c r="AL596" s="31"/>
      <c r="AM596" s="31"/>
      <c r="AN596" s="31"/>
      <c r="AO596" s="31"/>
      <c r="AP596" s="31"/>
      <c r="AQ596" s="31"/>
      <c r="AR596" s="31"/>
      <c r="AS596" s="31"/>
      <c r="AT596" s="31"/>
      <c r="AU596" s="31"/>
      <c r="AV596" s="31"/>
      <c r="AW596" s="31"/>
      <c r="AX596" s="31"/>
      <c r="AY596" s="31"/>
      <c r="AZ596" s="31"/>
      <c r="BA596" s="31"/>
      <c r="BB596" s="31"/>
      <c r="BC596" s="31"/>
      <c r="BD596" s="31"/>
      <c r="BE596" s="31"/>
      <c r="BF596" s="31"/>
      <c r="BG596" s="31"/>
      <c r="BH596" s="31"/>
      <c r="BI596" s="31"/>
      <c r="BJ596" s="31"/>
      <c r="BK596" s="31"/>
      <c r="BL596" s="31"/>
      <c r="BM596" s="31"/>
      <c r="BN596" s="31"/>
      <c r="BO596" s="31"/>
      <c r="BP596" s="31"/>
      <c r="BQ596" s="31"/>
      <c r="BR596" s="31"/>
      <c r="BS596" s="31"/>
      <c r="BT596" s="31"/>
      <c r="BU596" s="31"/>
      <c r="BV596" s="31"/>
      <c r="BW596" s="31"/>
      <c r="BX596" s="31"/>
      <c r="BY596" s="31"/>
      <c r="BZ596" s="31"/>
      <c r="CA596" s="31"/>
      <c r="CB596" s="31"/>
      <c r="CC596" s="31"/>
      <c r="CD596" s="31"/>
      <c r="CE596" s="31"/>
      <c r="CF596" s="31"/>
      <c r="CG596" s="31"/>
      <c r="CH596" s="31"/>
      <c r="CI596" s="31"/>
      <c r="CJ596" s="31"/>
      <c r="CK596" s="31"/>
      <c r="CL596" s="31"/>
      <c r="CM596" s="31"/>
      <c r="CN596" s="31"/>
      <c r="CO596" s="31"/>
      <c r="CP596" s="31"/>
      <c r="CQ596" s="31"/>
      <c r="CR596" s="31"/>
      <c r="CS596" s="31"/>
      <c r="CT596" s="31"/>
      <c r="CU596" s="31"/>
      <c r="CV596" s="31"/>
      <c r="CW596" s="31"/>
      <c r="CX596" s="31"/>
      <c r="CY596" s="31"/>
      <c r="CZ596" s="31"/>
      <c r="DA596" s="31"/>
      <c r="DB596" s="31"/>
      <c r="DC596" s="31"/>
      <c r="DD596" s="31"/>
      <c r="DE596" s="31"/>
      <c r="DF596" s="31"/>
      <c r="DG596" s="31"/>
      <c r="DH596" s="31"/>
      <c r="DI596" s="31"/>
      <c r="DJ596" s="31"/>
      <c r="DK596" s="31"/>
      <c r="DL596" s="31"/>
      <c r="DM596" s="31"/>
      <c r="DN596" s="31"/>
      <c r="DO596" s="31"/>
      <c r="DP596" s="31"/>
      <c r="DQ596" s="31"/>
      <c r="DR596" s="31"/>
      <c r="DS596" s="31"/>
      <c r="DT596" s="31"/>
      <c r="DU596" s="31"/>
      <c r="DV596" s="31"/>
      <c r="DW596" s="31"/>
      <c r="DX596" s="31"/>
      <c r="DY596" s="31"/>
      <c r="DZ596" s="31"/>
      <c r="EA596" s="31"/>
      <c r="EB596" s="31"/>
      <c r="EC596" s="31"/>
      <c r="ED596" s="31"/>
      <c r="EE596" s="31"/>
      <c r="EF596" s="31"/>
      <c r="EG596" s="31"/>
      <c r="EH596" s="31"/>
      <c r="EI596" s="31"/>
      <c r="EJ596" s="31"/>
      <c r="EK596" s="31"/>
      <c r="EL596" s="31"/>
      <c r="EM596" s="31"/>
      <c r="EN596" s="31"/>
      <c r="EO596" s="31"/>
      <c r="EP596" s="31"/>
      <c r="EQ596" s="31"/>
      <c r="ER596" s="31"/>
      <c r="ES596" s="31"/>
      <c r="ET596" s="31"/>
      <c r="EU596" s="31"/>
      <c r="EV596" s="31"/>
      <c r="EW596" s="31"/>
      <c r="EX596" s="31"/>
      <c r="EY596" s="31"/>
      <c r="EZ596" s="31"/>
      <c r="FA596" s="31"/>
      <c r="FB596" s="31"/>
      <c r="FC596" s="31"/>
      <c r="FD596" s="31"/>
      <c r="FE596" s="31"/>
      <c r="FF596" s="31"/>
      <c r="FG596" s="31"/>
      <c r="FH596" s="31"/>
      <c r="FI596" s="31"/>
      <c r="FJ596" s="31"/>
      <c r="FK596" s="31"/>
      <c r="FL596" s="31"/>
      <c r="FM596" s="31"/>
      <c r="FN596" s="31"/>
      <c r="FO596" s="31"/>
      <c r="FP596" s="31"/>
      <c r="FQ596" s="31"/>
      <c r="FR596" s="31"/>
      <c r="FS596" s="31"/>
      <c r="FT596" s="31"/>
      <c r="FU596" s="31"/>
      <c r="FV596" s="31"/>
      <c r="FW596" s="31"/>
      <c r="FX596" s="31"/>
      <c r="FY596" s="31"/>
      <c r="FZ596" s="31"/>
      <c r="GA596" s="31"/>
      <c r="GB596" s="31"/>
      <c r="GC596" s="31"/>
      <c r="GD596" s="31"/>
      <c r="GE596" s="31"/>
      <c r="GF596" s="31"/>
      <c r="GG596" s="31"/>
      <c r="GH596" s="31"/>
      <c r="GI596" s="31"/>
      <c r="GJ596" s="31"/>
      <c r="GK596" s="31"/>
      <c r="GL596" s="31"/>
      <c r="GM596" s="62"/>
      <c r="GN596" s="62"/>
      <c r="GO596" s="62"/>
      <c r="GP596" s="62"/>
      <c r="GQ596" s="62"/>
      <c r="GR596" s="62"/>
      <c r="GS596" s="62"/>
      <c r="GT596" s="62"/>
      <c r="GU596" s="62"/>
      <c r="GV596" s="62"/>
      <c r="GW596" s="62"/>
      <c r="GX596" s="62"/>
      <c r="GY596" s="62"/>
      <c r="GZ596" s="62"/>
      <c r="HA596" s="62"/>
      <c r="HB596" s="62"/>
      <c r="HC596" s="62"/>
      <c r="HD596" s="62"/>
      <c r="HE596" s="62"/>
      <c r="HF596" s="62"/>
      <c r="HG596" s="62"/>
      <c r="HH596" s="62"/>
      <c r="HI596" s="62"/>
      <c r="HJ596" s="62"/>
      <c r="HK596" s="62"/>
      <c r="HL596" s="62"/>
      <c r="HM596" s="62"/>
      <c r="HN596" s="62"/>
      <c r="HO596" s="62"/>
      <c r="HP596" s="62"/>
      <c r="HQ596" s="62"/>
      <c r="HR596" s="62"/>
      <c r="HS596" s="62"/>
      <c r="HT596" s="62"/>
      <c r="HU596" s="62"/>
      <c r="HV596" s="62"/>
      <c r="HW596" s="62"/>
      <c r="HX596" s="62"/>
      <c r="HY596" s="62"/>
      <c r="HZ596" s="62"/>
      <c r="IA596" s="62"/>
      <c r="IB596" s="62"/>
      <c r="IC596" s="62"/>
      <c r="ID596" s="62"/>
      <c r="IE596" s="62"/>
      <c r="IF596" s="62"/>
      <c r="IG596" s="62"/>
      <c r="IH596" s="62"/>
      <c r="II596" s="62"/>
      <c r="IJ596" s="62"/>
      <c r="IK596" s="62"/>
      <c r="IL596" s="62"/>
      <c r="IM596" s="62"/>
      <c r="IN596" s="62"/>
      <c r="IO596" s="62"/>
      <c r="IP596" s="62"/>
      <c r="IQ596" s="62"/>
      <c r="IR596" s="62"/>
      <c r="IS596" s="62"/>
      <c r="IT596" s="62"/>
      <c r="IU596" s="62"/>
      <c r="IV596" s="62"/>
      <c r="IW596" s="62"/>
      <c r="IX596" s="62"/>
      <c r="IY596" s="62"/>
      <c r="IZ596" s="62"/>
      <c r="JA596" s="62"/>
      <c r="JB596" s="62"/>
      <c r="JC596" s="62"/>
      <c r="JD596" s="62"/>
      <c r="JE596" s="62"/>
      <c r="JF596" s="62"/>
      <c r="JG596" s="62"/>
      <c r="JH596" s="62"/>
      <c r="JI596" s="62"/>
      <c r="JJ596" s="62"/>
      <c r="JK596" s="62"/>
      <c r="JL596" s="62"/>
      <c r="JM596" s="62"/>
      <c r="JN596" s="62"/>
      <c r="JO596" s="62"/>
      <c r="JP596" s="62"/>
      <c r="JQ596" s="62"/>
      <c r="JR596" s="62"/>
      <c r="JS596" s="62"/>
      <c r="JT596" s="62"/>
      <c r="JU596" s="62"/>
      <c r="JV596" s="62"/>
      <c r="JW596" s="62"/>
      <c r="JX596" s="62"/>
      <c r="JY596" s="62"/>
      <c r="JZ596" s="62"/>
      <c r="KA596" s="62"/>
      <c r="KB596" s="62"/>
      <c r="KC596" s="62"/>
      <c r="KD596" s="62"/>
      <c r="KE596" s="62"/>
      <c r="KF596" s="62"/>
      <c r="KG596" s="62"/>
      <c r="KH596" s="62"/>
      <c r="KI596" s="62"/>
      <c r="KJ596" s="62"/>
      <c r="KK596" s="62"/>
      <c r="KL596" s="62"/>
      <c r="KM596" s="62"/>
      <c r="KN596" s="62"/>
      <c r="KO596" s="62"/>
      <c r="KP596" s="62"/>
      <c r="KQ596" s="62"/>
      <c r="KR596" s="62"/>
      <c r="KS596" s="62"/>
      <c r="KT596" s="62"/>
      <c r="KU596" s="62"/>
      <c r="KV596" s="62"/>
      <c r="KW596" s="62"/>
      <c r="KX596" s="62"/>
      <c r="KY596" s="62"/>
      <c r="KZ596" s="62"/>
      <c r="LA596" s="62"/>
      <c r="LB596" s="62"/>
      <c r="LC596" s="62"/>
      <c r="LD596" s="62"/>
      <c r="LE596" s="62"/>
      <c r="LF596" s="62"/>
      <c r="LG596" s="62"/>
      <c r="LH596" s="62"/>
      <c r="LI596" s="62"/>
      <c r="LJ596" s="62"/>
      <c r="LK596" s="62"/>
      <c r="LL596" s="62"/>
      <c r="LM596" s="62"/>
      <c r="LN596" s="62"/>
      <c r="LO596" s="62"/>
      <c r="LP596" s="62"/>
      <c r="LQ596" s="62"/>
      <c r="LR596" s="62"/>
      <c r="LS596" s="62"/>
      <c r="LT596" s="62"/>
      <c r="LU596" s="62"/>
      <c r="LV596" s="62"/>
      <c r="LW596" s="62"/>
      <c r="LX596" s="62"/>
      <c r="LY596" s="62"/>
      <c r="LZ596" s="62"/>
      <c r="MA596" s="62"/>
      <c r="MB596" s="62"/>
      <c r="MC596" s="62"/>
      <c r="MD596" s="62"/>
      <c r="ME596" s="62"/>
      <c r="MF596" s="62"/>
      <c r="MG596" s="62"/>
      <c r="MH596" s="62"/>
      <c r="MI596" s="62"/>
      <c r="MJ596" s="62"/>
      <c r="MK596" s="62"/>
      <c r="ML596" s="62"/>
      <c r="MM596" s="62"/>
      <c r="MN596" s="62"/>
      <c r="MO596" s="62"/>
      <c r="MP596" s="62"/>
      <c r="MQ596" s="62"/>
      <c r="MR596" s="62"/>
      <c r="MS596" s="62"/>
      <c r="MT596" s="62"/>
      <c r="MU596" s="62"/>
      <c r="MV596" s="62"/>
      <c r="MW596" s="62"/>
      <c r="MX596" s="62"/>
      <c r="MY596" s="62"/>
      <c r="MZ596" s="62"/>
      <c r="NA596" s="62"/>
      <c r="NB596" s="62"/>
      <c r="NC596" s="62"/>
      <c r="ND596" s="62"/>
      <c r="NE596" s="62"/>
      <c r="NF596" s="62"/>
      <c r="NG596" s="62"/>
      <c r="NH596" s="62"/>
      <c r="NI596" s="62"/>
      <c r="NJ596" s="62"/>
      <c r="NK596" s="62"/>
      <c r="NL596" s="62"/>
      <c r="NM596" s="62"/>
      <c r="NN596" s="62"/>
      <c r="NO596" s="62"/>
      <c r="NP596" s="62"/>
      <c r="NQ596" s="62"/>
      <c r="NR596" s="62"/>
      <c r="NS596" s="62"/>
      <c r="NT596" s="62"/>
      <c r="NU596" s="62"/>
      <c r="NV596" s="62"/>
      <c r="NW596" s="62"/>
      <c r="NX596" s="62"/>
      <c r="NY596" s="62"/>
      <c r="NZ596" s="62"/>
      <c r="OA596" s="62"/>
      <c r="OB596" s="62"/>
      <c r="OC596" s="62"/>
      <c r="OD596" s="62"/>
      <c r="OE596" s="62"/>
      <c r="OF596" s="62"/>
      <c r="OG596" s="62"/>
      <c r="OH596" s="62"/>
      <c r="OI596" s="62"/>
      <c r="OJ596" s="62"/>
      <c r="OK596" s="62"/>
      <c r="OL596" s="62"/>
      <c r="OM596" s="62"/>
      <c r="ON596" s="62"/>
      <c r="OO596" s="62"/>
      <c r="OP596" s="62"/>
      <c r="OQ596" s="62"/>
      <c r="OR596" s="62"/>
      <c r="OS596" s="62"/>
      <c r="OT596" s="62"/>
      <c r="OU596" s="62"/>
      <c r="OV596" s="62"/>
      <c r="OW596" s="62"/>
      <c r="OX596" s="62"/>
      <c r="OY596" s="62"/>
      <c r="OZ596" s="62"/>
      <c r="PA596" s="62"/>
      <c r="PB596" s="62"/>
      <c r="PC596" s="62"/>
      <c r="PD596" s="62"/>
      <c r="PE596" s="62"/>
      <c r="PF596" s="62"/>
      <c r="PG596" s="62"/>
      <c r="PH596" s="62"/>
      <c r="PI596" s="62"/>
      <c r="PJ596" s="62"/>
      <c r="PK596" s="62"/>
      <c r="PL596" s="62"/>
      <c r="PM596" s="62"/>
      <c r="PN596" s="62"/>
      <c r="PO596" s="62"/>
      <c r="PP596" s="62"/>
      <c r="PQ596" s="62"/>
      <c r="PR596" s="62"/>
      <c r="PS596" s="62"/>
      <c r="PT596" s="62"/>
      <c r="PU596" s="62"/>
      <c r="PV596" s="62"/>
      <c r="PW596" s="62"/>
      <c r="PX596" s="62"/>
      <c r="PY596" s="62"/>
      <c r="PZ596" s="62"/>
      <c r="QA596" s="62"/>
      <c r="QB596" s="62"/>
      <c r="QC596" s="62"/>
      <c r="QD596" s="62"/>
      <c r="QE596" s="62"/>
      <c r="QF596" s="62"/>
      <c r="QG596" s="62"/>
      <c r="QH596" s="62"/>
      <c r="QI596" s="62"/>
      <c r="QJ596" s="62"/>
      <c r="QK596" s="62"/>
      <c r="QL596" s="62"/>
      <c r="QM596" s="62"/>
      <c r="QN596" s="62"/>
      <c r="QO596" s="62"/>
      <c r="QP596" s="62"/>
      <c r="QQ596" s="62"/>
      <c r="QR596" s="62"/>
      <c r="QS596" s="62"/>
      <c r="QT596" s="62"/>
      <c r="QU596" s="62"/>
      <c r="QV596" s="62"/>
      <c r="QW596" s="62"/>
      <c r="QX596" s="62"/>
      <c r="QY596" s="62"/>
      <c r="QZ596" s="62"/>
      <c r="RA596" s="62"/>
      <c r="RB596" s="62"/>
      <c r="RC596" s="62"/>
      <c r="RD596" s="62"/>
      <c r="RE596" s="62"/>
      <c r="RF596" s="62"/>
      <c r="RG596" s="62"/>
      <c r="RH596" s="62"/>
      <c r="RI596" s="62"/>
      <c r="RJ596" s="62"/>
      <c r="RK596" s="62"/>
      <c r="RL596" s="62"/>
      <c r="RM596" s="62"/>
      <c r="RN596" s="62"/>
      <c r="RO596" s="62"/>
      <c r="RP596" s="62"/>
      <c r="RQ596" s="62"/>
      <c r="RR596" s="62"/>
      <c r="RS596" s="62"/>
      <c r="RT596" s="62"/>
      <c r="RU596" s="62"/>
      <c r="RV596" s="62"/>
      <c r="RW596" s="62"/>
      <c r="RX596" s="62"/>
      <c r="RY596" s="62"/>
      <c r="RZ596" s="62"/>
      <c r="SA596" s="62"/>
      <c r="SB596" s="62"/>
      <c r="SC596" s="62"/>
      <c r="SD596" s="62"/>
      <c r="SE596" s="62"/>
      <c r="SF596" s="62"/>
      <c r="SG596" s="62"/>
      <c r="SH596" s="62"/>
      <c r="SI596" s="62"/>
      <c r="SJ596" s="62"/>
      <c r="SK596" s="62"/>
      <c r="SL596" s="62"/>
      <c r="SM596" s="62"/>
      <c r="SN596" s="62"/>
      <c r="SO596" s="62"/>
      <c r="SP596" s="62"/>
      <c r="SQ596" s="62"/>
      <c r="SR596" s="62"/>
      <c r="SS596" s="62"/>
      <c r="ST596" s="62"/>
      <c r="SU596" s="62"/>
      <c r="SV596" s="62"/>
      <c r="SW596" s="62"/>
      <c r="SX596" s="62"/>
      <c r="SY596" s="62"/>
      <c r="SZ596" s="62"/>
      <c r="TA596" s="62"/>
      <c r="TB596" s="62"/>
      <c r="TC596" s="62"/>
      <c r="TD596" s="62"/>
      <c r="TE596" s="62"/>
      <c r="TF596" s="62"/>
      <c r="TG596" s="62"/>
      <c r="TH596" s="62"/>
      <c r="TI596" s="62"/>
      <c r="TJ596" s="62"/>
      <c r="TK596" s="62"/>
      <c r="TL596" s="62"/>
      <c r="TM596" s="62"/>
      <c r="TN596" s="62"/>
      <c r="TO596" s="62"/>
      <c r="TP596" s="62"/>
      <c r="TQ596" s="62"/>
      <c r="TR596" s="62"/>
      <c r="TS596" s="62"/>
      <c r="TT596" s="62"/>
      <c r="TU596" s="62"/>
      <c r="TV596" s="62"/>
      <c r="TW596" s="62"/>
      <c r="TX596" s="62"/>
      <c r="TY596" s="62"/>
      <c r="TZ596" s="62"/>
      <c r="UA596" s="62"/>
      <c r="UB596" s="62"/>
      <c r="UC596" s="62"/>
      <c r="UD596" s="62"/>
      <c r="UE596" s="62"/>
      <c r="UF596" s="62"/>
    </row>
    <row r="597" spans="1:552" customFormat="1" ht="14.45" customHeight="1" x14ac:dyDescent="0.25">
      <c r="A597" s="42">
        <v>6050</v>
      </c>
      <c r="B597" s="42" t="s">
        <v>4098</v>
      </c>
      <c r="C597" s="42"/>
      <c r="D597" s="42" t="s">
        <v>160</v>
      </c>
      <c r="E597" s="42" t="s">
        <v>4099</v>
      </c>
      <c r="F597" s="42">
        <v>6050</v>
      </c>
      <c r="G597" s="42" t="s">
        <v>2273</v>
      </c>
      <c r="H597" s="42" t="s">
        <v>21</v>
      </c>
      <c r="I597" s="42">
        <v>225</v>
      </c>
      <c r="J597" s="69">
        <v>689943</v>
      </c>
      <c r="K597" s="69">
        <v>185967</v>
      </c>
      <c r="L597" s="41" t="s">
        <v>4100</v>
      </c>
      <c r="M597" s="41" t="s">
        <v>4101</v>
      </c>
      <c r="N597" s="42">
        <v>6050</v>
      </c>
      <c r="O597" s="98" t="s">
        <v>4102</v>
      </c>
      <c r="P597" s="42" t="s">
        <v>4103</v>
      </c>
      <c r="Q597" s="42" t="s">
        <v>3068</v>
      </c>
      <c r="R597" s="42" t="s">
        <v>4117</v>
      </c>
      <c r="S597" s="15"/>
      <c r="T597" s="15"/>
      <c r="U597" s="31"/>
      <c r="V597" s="15"/>
      <c r="W597" s="31"/>
      <c r="X597" s="31"/>
      <c r="Y597" s="31"/>
      <c r="Z597" s="31"/>
      <c r="AA597" s="31"/>
      <c r="AB597" s="31"/>
      <c r="AC597" s="31"/>
      <c r="AD597" s="31"/>
      <c r="AE597" s="31"/>
      <c r="AF597" s="31"/>
      <c r="AG597" s="31"/>
      <c r="AH597" s="31"/>
      <c r="AI597" s="31"/>
      <c r="AJ597" s="31"/>
      <c r="AK597" s="31"/>
      <c r="AL597" s="31"/>
      <c r="AM597" s="31"/>
      <c r="AN597" s="31"/>
      <c r="AO597" s="31"/>
      <c r="AP597" s="31"/>
      <c r="AQ597" s="31"/>
      <c r="AR597" s="31"/>
      <c r="AS597" s="31"/>
      <c r="AT597" s="31"/>
      <c r="AU597" s="31"/>
      <c r="AV597" s="31"/>
      <c r="AW597" s="31"/>
      <c r="AX597" s="31"/>
      <c r="AY597" s="31"/>
      <c r="AZ597" s="31"/>
      <c r="BA597" s="31"/>
      <c r="BB597" s="31"/>
      <c r="BC597" s="31"/>
      <c r="BD597" s="31"/>
      <c r="BE597" s="31"/>
      <c r="BF597" s="31"/>
      <c r="BG597" s="31"/>
      <c r="BH597" s="31"/>
      <c r="BI597" s="31"/>
      <c r="BJ597" s="31"/>
      <c r="BK597" s="31"/>
      <c r="BL597" s="31"/>
      <c r="BM597" s="31"/>
      <c r="BN597" s="31"/>
      <c r="BO597" s="31"/>
      <c r="BP597" s="31"/>
      <c r="BQ597" s="31"/>
      <c r="BR597" s="31"/>
      <c r="BS597" s="31"/>
      <c r="BT597" s="31"/>
      <c r="BU597" s="31"/>
      <c r="BV597" s="31"/>
      <c r="BW597" s="31"/>
      <c r="BX597" s="31"/>
      <c r="BY597" s="31"/>
      <c r="BZ597" s="31"/>
      <c r="CA597" s="31"/>
      <c r="CB597" s="31"/>
      <c r="CC597" s="31"/>
      <c r="CD597" s="31"/>
      <c r="CE597" s="31"/>
      <c r="CF597" s="31"/>
      <c r="CG597" s="31"/>
      <c r="CH597" s="31"/>
      <c r="CI597" s="31"/>
      <c r="CJ597" s="31"/>
      <c r="CK597" s="31"/>
      <c r="CL597" s="31"/>
      <c r="CM597" s="31"/>
      <c r="CN597" s="31"/>
      <c r="CO597" s="31"/>
      <c r="CP597" s="31"/>
      <c r="CQ597" s="31"/>
      <c r="CR597" s="31"/>
      <c r="CS597" s="31"/>
      <c r="CT597" s="31"/>
      <c r="CU597" s="31"/>
      <c r="CV597" s="31"/>
      <c r="CW597" s="31"/>
      <c r="CX597" s="31"/>
      <c r="CY597" s="31"/>
      <c r="CZ597" s="31"/>
      <c r="DA597" s="31"/>
      <c r="DB597" s="31"/>
      <c r="DC597" s="31"/>
      <c r="DD597" s="31"/>
      <c r="DE597" s="31"/>
      <c r="DF597" s="31"/>
      <c r="DG597" s="31"/>
      <c r="DH597" s="31"/>
      <c r="DI597" s="31"/>
      <c r="DJ597" s="31"/>
      <c r="DK597" s="31"/>
      <c r="DL597" s="31"/>
      <c r="DM597" s="31"/>
      <c r="DN597" s="31"/>
      <c r="DO597" s="31"/>
      <c r="DP597" s="31"/>
      <c r="DQ597" s="31"/>
      <c r="DR597" s="31"/>
      <c r="DS597" s="31"/>
      <c r="DT597" s="31"/>
      <c r="DU597" s="31"/>
      <c r="DV597" s="31"/>
      <c r="DW597" s="31"/>
      <c r="DX597" s="31"/>
      <c r="DY597" s="31"/>
      <c r="DZ597" s="31"/>
      <c r="EA597" s="31"/>
      <c r="EB597" s="31"/>
      <c r="EC597" s="31"/>
      <c r="ED597" s="31"/>
      <c r="EE597" s="31"/>
      <c r="EF597" s="31"/>
      <c r="EG597" s="31"/>
      <c r="EH597" s="31"/>
      <c r="EI597" s="31"/>
      <c r="EJ597" s="31"/>
      <c r="EK597" s="31"/>
      <c r="EL597" s="31"/>
      <c r="EM597" s="31"/>
      <c r="EN597" s="31"/>
      <c r="EO597" s="31"/>
      <c r="EP597" s="31"/>
      <c r="EQ597" s="31"/>
      <c r="ER597" s="31"/>
      <c r="ES597" s="31"/>
      <c r="ET597" s="31"/>
      <c r="EU597" s="31"/>
      <c r="EV597" s="31"/>
      <c r="EW597" s="31"/>
      <c r="EX597" s="31"/>
      <c r="EY597" s="31"/>
      <c r="EZ597" s="31"/>
      <c r="FA597" s="31"/>
      <c r="FB597" s="31"/>
      <c r="FC597" s="31"/>
      <c r="FD597" s="31"/>
      <c r="FE597" s="31"/>
      <c r="FF597" s="31"/>
      <c r="FG597" s="31"/>
      <c r="FH597" s="31"/>
      <c r="FI597" s="31"/>
      <c r="FJ597" s="31"/>
      <c r="FK597" s="31"/>
      <c r="FL597" s="31"/>
      <c r="FM597" s="31"/>
      <c r="FN597" s="31"/>
      <c r="FO597" s="31"/>
      <c r="FP597" s="31"/>
      <c r="FQ597" s="31"/>
      <c r="FR597" s="31"/>
      <c r="FS597" s="31"/>
      <c r="FT597" s="31"/>
      <c r="FU597" s="31"/>
      <c r="FV597" s="31"/>
      <c r="FW597" s="31"/>
      <c r="FX597" s="31"/>
      <c r="FY597" s="31"/>
      <c r="FZ597" s="31"/>
      <c r="GA597" s="31"/>
      <c r="GB597" s="31"/>
      <c r="GC597" s="31"/>
      <c r="GD597" s="31"/>
      <c r="GE597" s="31"/>
      <c r="GF597" s="31"/>
      <c r="GG597" s="31"/>
      <c r="GH597" s="31"/>
      <c r="GI597" s="31"/>
      <c r="GJ597" s="31"/>
      <c r="GK597" s="31"/>
      <c r="GL597" s="31"/>
      <c r="GM597" s="62"/>
      <c r="GN597" s="62"/>
      <c r="GO597" s="62"/>
      <c r="GP597" s="62"/>
      <c r="GQ597" s="62"/>
      <c r="GR597" s="62"/>
      <c r="GS597" s="62"/>
      <c r="GT597" s="62"/>
      <c r="GU597" s="62"/>
      <c r="GV597" s="62"/>
      <c r="GW597" s="62"/>
      <c r="GX597" s="62"/>
      <c r="GY597" s="62"/>
      <c r="GZ597" s="62"/>
      <c r="HA597" s="62"/>
      <c r="HB597" s="62"/>
      <c r="HC597" s="62"/>
      <c r="HD597" s="62"/>
      <c r="HE597" s="62"/>
      <c r="HF597" s="62"/>
      <c r="HG597" s="62"/>
      <c r="HH597" s="62"/>
      <c r="HI597" s="62"/>
      <c r="HJ597" s="62"/>
      <c r="HK597" s="62"/>
      <c r="HL597" s="62"/>
      <c r="HM597" s="62"/>
      <c r="HN597" s="62"/>
      <c r="HO597" s="62"/>
      <c r="HP597" s="62"/>
      <c r="HQ597" s="62"/>
      <c r="HR597" s="62"/>
      <c r="HS597" s="62"/>
      <c r="HT597" s="62"/>
      <c r="HU597" s="62"/>
      <c r="HV597" s="62"/>
      <c r="HW597" s="62"/>
      <c r="HX597" s="62"/>
      <c r="HY597" s="62"/>
      <c r="HZ597" s="62"/>
      <c r="IA597" s="62"/>
      <c r="IB597" s="62"/>
      <c r="IC597" s="62"/>
      <c r="ID597" s="62"/>
      <c r="IE597" s="62"/>
      <c r="IF597" s="62"/>
      <c r="IG597" s="62"/>
      <c r="IH597" s="62"/>
      <c r="II597" s="62"/>
      <c r="IJ597" s="62"/>
      <c r="IK597" s="62"/>
      <c r="IL597" s="62"/>
      <c r="IM597" s="62"/>
      <c r="IN597" s="62"/>
      <c r="IO597" s="62"/>
      <c r="IP597" s="62"/>
      <c r="IQ597" s="62"/>
      <c r="IR597" s="62"/>
      <c r="IS597" s="62"/>
      <c r="IT597" s="62"/>
      <c r="IU597" s="62"/>
      <c r="IV597" s="62"/>
      <c r="IW597" s="62"/>
      <c r="IX597" s="62"/>
      <c r="IY597" s="62"/>
      <c r="IZ597" s="62"/>
      <c r="JA597" s="62"/>
      <c r="JB597" s="62"/>
      <c r="JC597" s="62"/>
      <c r="JD597" s="62"/>
      <c r="JE597" s="62"/>
      <c r="JF597" s="62"/>
      <c r="JG597" s="62"/>
      <c r="JH597" s="62"/>
      <c r="JI597" s="62"/>
      <c r="JJ597" s="62"/>
      <c r="JK597" s="62"/>
      <c r="JL597" s="62"/>
      <c r="JM597" s="62"/>
      <c r="JN597" s="62"/>
      <c r="JO597" s="62"/>
      <c r="JP597" s="62"/>
      <c r="JQ597" s="62"/>
      <c r="JR597" s="62"/>
      <c r="JS597" s="62"/>
      <c r="JT597" s="62"/>
      <c r="JU597" s="62"/>
      <c r="JV597" s="62"/>
      <c r="JW597" s="62"/>
      <c r="JX597" s="62"/>
      <c r="JY597" s="62"/>
      <c r="JZ597" s="62"/>
      <c r="KA597" s="62"/>
      <c r="KB597" s="62"/>
      <c r="KC597" s="62"/>
      <c r="KD597" s="62"/>
      <c r="KE597" s="62"/>
      <c r="KF597" s="62"/>
      <c r="KG597" s="62"/>
      <c r="KH597" s="62"/>
      <c r="KI597" s="62"/>
      <c r="KJ597" s="62"/>
      <c r="KK597" s="62"/>
      <c r="KL597" s="62"/>
      <c r="KM597" s="62"/>
      <c r="KN597" s="62"/>
      <c r="KO597" s="62"/>
      <c r="KP597" s="62"/>
      <c r="KQ597" s="62"/>
      <c r="KR597" s="62"/>
      <c r="KS597" s="62"/>
      <c r="KT597" s="62"/>
      <c r="KU597" s="62"/>
      <c r="KV597" s="62"/>
      <c r="KW597" s="62"/>
      <c r="KX597" s="62"/>
      <c r="KY597" s="62"/>
      <c r="KZ597" s="62"/>
      <c r="LA597" s="62"/>
      <c r="LB597" s="62"/>
      <c r="LC597" s="62"/>
      <c r="LD597" s="62"/>
      <c r="LE597" s="62"/>
      <c r="LF597" s="62"/>
      <c r="LG597" s="62"/>
      <c r="LH597" s="62"/>
      <c r="LI597" s="62"/>
      <c r="LJ597" s="62"/>
      <c r="LK597" s="62"/>
      <c r="LL597" s="62"/>
      <c r="LM597" s="62"/>
      <c r="LN597" s="62"/>
      <c r="LO597" s="62"/>
      <c r="LP597" s="62"/>
      <c r="LQ597" s="62"/>
      <c r="LR597" s="62"/>
      <c r="LS597" s="62"/>
      <c r="LT597" s="62"/>
      <c r="LU597" s="62"/>
      <c r="LV597" s="62"/>
      <c r="LW597" s="62"/>
      <c r="LX597" s="62"/>
      <c r="LY597" s="62"/>
      <c r="LZ597" s="62"/>
      <c r="MA597" s="62"/>
      <c r="MB597" s="62"/>
      <c r="MC597" s="62"/>
      <c r="MD597" s="62"/>
      <c r="ME597" s="62"/>
      <c r="MF597" s="62"/>
      <c r="MG597" s="62"/>
      <c r="MH597" s="62"/>
      <c r="MI597" s="62"/>
      <c r="MJ597" s="62"/>
      <c r="MK597" s="62"/>
      <c r="ML597" s="62"/>
      <c r="MM597" s="62"/>
      <c r="MN597" s="62"/>
      <c r="MO597" s="62"/>
      <c r="MP597" s="62"/>
      <c r="MQ597" s="62"/>
      <c r="MR597" s="62"/>
      <c r="MS597" s="62"/>
      <c r="MT597" s="62"/>
      <c r="MU597" s="62"/>
      <c r="MV597" s="62"/>
      <c r="MW597" s="62"/>
      <c r="MX597" s="62"/>
      <c r="MY597" s="62"/>
      <c r="MZ597" s="62"/>
      <c r="NA597" s="62"/>
      <c r="NB597" s="62"/>
      <c r="NC597" s="62"/>
      <c r="ND597" s="62"/>
      <c r="NE597" s="62"/>
      <c r="NF597" s="62"/>
      <c r="NG597" s="62"/>
      <c r="NH597" s="62"/>
      <c r="NI597" s="62"/>
      <c r="NJ597" s="62"/>
      <c r="NK597" s="62"/>
      <c r="NL597" s="62"/>
      <c r="NM597" s="62"/>
      <c r="NN597" s="62"/>
      <c r="NO597" s="62"/>
      <c r="NP597" s="62"/>
      <c r="NQ597" s="62"/>
      <c r="NR597" s="62"/>
      <c r="NS597" s="62"/>
      <c r="NT597" s="62"/>
      <c r="NU597" s="62"/>
      <c r="NV597" s="62"/>
      <c r="NW597" s="62"/>
      <c r="NX597" s="62"/>
      <c r="NY597" s="62"/>
      <c r="NZ597" s="62"/>
      <c r="OA597" s="62"/>
      <c r="OB597" s="62"/>
      <c r="OC597" s="62"/>
      <c r="OD597" s="62"/>
      <c r="OE597" s="62"/>
      <c r="OF597" s="62"/>
      <c r="OG597" s="62"/>
      <c r="OH597" s="62"/>
      <c r="OI597" s="62"/>
      <c r="OJ597" s="62"/>
      <c r="OK597" s="62"/>
      <c r="OL597" s="62"/>
      <c r="OM597" s="62"/>
      <c r="ON597" s="62"/>
      <c r="OO597" s="62"/>
      <c r="OP597" s="62"/>
      <c r="OQ597" s="62"/>
      <c r="OR597" s="62"/>
      <c r="OS597" s="62"/>
      <c r="OT597" s="62"/>
      <c r="OU597" s="62"/>
      <c r="OV597" s="62"/>
      <c r="OW597" s="62"/>
      <c r="OX597" s="62"/>
      <c r="OY597" s="62"/>
      <c r="OZ597" s="62"/>
      <c r="PA597" s="62"/>
      <c r="PB597" s="62"/>
      <c r="PC597" s="62"/>
      <c r="PD597" s="62"/>
      <c r="PE597" s="62"/>
      <c r="PF597" s="62"/>
      <c r="PG597" s="62"/>
      <c r="PH597" s="62"/>
      <c r="PI597" s="62"/>
      <c r="PJ597" s="62"/>
      <c r="PK597" s="62"/>
      <c r="PL597" s="62"/>
      <c r="PM597" s="62"/>
      <c r="PN597" s="62"/>
      <c r="PO597" s="62"/>
      <c r="PP597" s="62"/>
      <c r="PQ597" s="62"/>
      <c r="PR597" s="62"/>
      <c r="PS597" s="62"/>
      <c r="PT597" s="62"/>
      <c r="PU597" s="62"/>
      <c r="PV597" s="62"/>
      <c r="PW597" s="62"/>
      <c r="PX597" s="62"/>
      <c r="PY597" s="62"/>
      <c r="PZ597" s="62"/>
      <c r="QA597" s="62"/>
      <c r="QB597" s="62"/>
      <c r="QC597" s="62"/>
      <c r="QD597" s="62"/>
      <c r="QE597" s="62"/>
      <c r="QF597" s="62"/>
      <c r="QG597" s="62"/>
      <c r="QH597" s="62"/>
      <c r="QI597" s="62"/>
      <c r="QJ597" s="62"/>
      <c r="QK597" s="62"/>
      <c r="QL597" s="62"/>
      <c r="QM597" s="62"/>
      <c r="QN597" s="62"/>
      <c r="QO597" s="62"/>
      <c r="QP597" s="62"/>
      <c r="QQ597" s="62"/>
      <c r="QR597" s="62"/>
      <c r="QS597" s="62"/>
      <c r="QT597" s="62"/>
      <c r="QU597" s="62"/>
      <c r="QV597" s="62"/>
      <c r="QW597" s="62"/>
      <c r="QX597" s="62"/>
      <c r="QY597" s="62"/>
      <c r="QZ597" s="62"/>
      <c r="RA597" s="62"/>
      <c r="RB597" s="62"/>
      <c r="RC597" s="62"/>
      <c r="RD597" s="62"/>
      <c r="RE597" s="62"/>
      <c r="RF597" s="62"/>
      <c r="RG597" s="62"/>
      <c r="RH597" s="62"/>
      <c r="RI597" s="62"/>
      <c r="RJ597" s="62"/>
      <c r="RK597" s="62"/>
      <c r="RL597" s="62"/>
      <c r="RM597" s="62"/>
      <c r="RN597" s="62"/>
      <c r="RO597" s="62"/>
      <c r="RP597" s="62"/>
      <c r="RQ597" s="62"/>
      <c r="RR597" s="62"/>
      <c r="RS597" s="62"/>
      <c r="RT597" s="62"/>
      <c r="RU597" s="62"/>
      <c r="RV597" s="62"/>
      <c r="RW597" s="62"/>
      <c r="RX597" s="62"/>
      <c r="RY597" s="62"/>
      <c r="RZ597" s="62"/>
      <c r="SA597" s="62"/>
      <c r="SB597" s="62"/>
      <c r="SC597" s="62"/>
      <c r="SD597" s="62"/>
      <c r="SE597" s="62"/>
      <c r="SF597" s="62"/>
      <c r="SG597" s="62"/>
      <c r="SH597" s="62"/>
      <c r="SI597" s="62"/>
      <c r="SJ597" s="62"/>
      <c r="SK597" s="62"/>
      <c r="SL597" s="62"/>
      <c r="SM597" s="62"/>
      <c r="SN597" s="62"/>
      <c r="SO597" s="62"/>
      <c r="SP597" s="62"/>
      <c r="SQ597" s="62"/>
      <c r="SR597" s="62"/>
      <c r="SS597" s="62"/>
      <c r="ST597" s="62"/>
      <c r="SU597" s="62"/>
      <c r="SV597" s="62"/>
      <c r="SW597" s="62"/>
      <c r="SX597" s="62"/>
      <c r="SY597" s="62"/>
      <c r="SZ597" s="62"/>
      <c r="TA597" s="62"/>
      <c r="TB597" s="62"/>
      <c r="TC597" s="62"/>
      <c r="TD597" s="62"/>
      <c r="TE597" s="62"/>
      <c r="TF597" s="62"/>
      <c r="TG597" s="62"/>
      <c r="TH597" s="62"/>
      <c r="TI597" s="62"/>
      <c r="TJ597" s="62"/>
      <c r="TK597" s="62"/>
      <c r="TL597" s="62"/>
      <c r="TM597" s="62"/>
      <c r="TN597" s="62"/>
      <c r="TO597" s="62"/>
      <c r="TP597" s="62"/>
      <c r="TQ597" s="62"/>
      <c r="TR597" s="62"/>
      <c r="TS597" s="62"/>
      <c r="TT597" s="62"/>
      <c r="TU597" s="62"/>
      <c r="TV597" s="62"/>
      <c r="TW597" s="62"/>
      <c r="TX597" s="62"/>
      <c r="TY597" s="62"/>
      <c r="TZ597" s="62"/>
      <c r="UA597" s="62"/>
      <c r="UB597" s="62"/>
      <c r="UC597" s="62"/>
      <c r="UD597" s="62"/>
      <c r="UE597" s="62"/>
      <c r="UF597" s="62"/>
    </row>
    <row r="598" spans="1:552" customFormat="1" ht="14.45" customHeight="1" x14ac:dyDescent="0.25">
      <c r="A598" s="18">
        <v>1871</v>
      </c>
      <c r="B598" s="19" t="s">
        <v>106</v>
      </c>
      <c r="C598" s="18">
        <v>21</v>
      </c>
      <c r="D598" s="19" t="s">
        <v>106</v>
      </c>
      <c r="E598" s="18" t="s">
        <v>2524</v>
      </c>
      <c r="F598" s="19">
        <v>1214</v>
      </c>
      <c r="G598" s="19" t="s">
        <v>2523</v>
      </c>
      <c r="H598" s="18" t="s">
        <v>1433</v>
      </c>
      <c r="I598" s="18">
        <v>2</v>
      </c>
      <c r="J598" s="71">
        <v>651867.34431259451</v>
      </c>
      <c r="K598" s="71">
        <v>229316.10281200329</v>
      </c>
      <c r="L598" s="41" t="s">
        <v>4311</v>
      </c>
      <c r="M598" s="41" t="s">
        <v>4312</v>
      </c>
      <c r="N598" s="18">
        <v>1751</v>
      </c>
      <c r="O598" s="18" t="s">
        <v>559</v>
      </c>
      <c r="P598" s="18" t="s">
        <v>560</v>
      </c>
      <c r="Q598" s="18" t="s">
        <v>561</v>
      </c>
      <c r="R598" s="18" t="s">
        <v>2522</v>
      </c>
      <c r="S598" s="15"/>
      <c r="T598" s="15"/>
      <c r="U598" s="31"/>
      <c r="V598" s="15"/>
      <c r="W598" s="31"/>
      <c r="X598" s="31"/>
      <c r="Y598" s="31"/>
      <c r="Z598" s="31"/>
      <c r="AA598" s="31"/>
      <c r="AB598" s="31"/>
      <c r="AC598" s="31"/>
      <c r="AD598" s="31"/>
      <c r="AE598" s="31"/>
      <c r="AF598" s="31"/>
      <c r="AG598" s="31"/>
      <c r="AH598" s="31"/>
      <c r="AI598" s="31"/>
      <c r="AJ598" s="31"/>
      <c r="AK598" s="31"/>
      <c r="AL598" s="31"/>
      <c r="AM598" s="31"/>
      <c r="AN598" s="31"/>
      <c r="AO598" s="31"/>
      <c r="AP598" s="31"/>
      <c r="AQ598" s="31"/>
      <c r="AR598" s="31"/>
      <c r="AS598" s="31"/>
      <c r="AT598" s="31"/>
      <c r="AU598" s="31"/>
      <c r="AV598" s="31"/>
      <c r="AW598" s="31"/>
      <c r="AX598" s="31"/>
      <c r="AY598" s="31"/>
      <c r="AZ598" s="31"/>
      <c r="BA598" s="31"/>
      <c r="BB598" s="31"/>
      <c r="BC598" s="31"/>
      <c r="BD598" s="31"/>
      <c r="BE598" s="31"/>
      <c r="BF598" s="31"/>
      <c r="BG598" s="31"/>
      <c r="BH598" s="31"/>
      <c r="BI598" s="31"/>
      <c r="BJ598" s="31"/>
      <c r="BK598" s="31"/>
      <c r="BL598" s="31"/>
      <c r="BM598" s="31"/>
      <c r="BN598" s="31"/>
      <c r="BO598" s="31"/>
      <c r="BP598" s="31"/>
      <c r="BQ598" s="31"/>
      <c r="BR598" s="31"/>
      <c r="BS598" s="31"/>
      <c r="BT598" s="31"/>
      <c r="BU598" s="31"/>
      <c r="BV598" s="31"/>
      <c r="BW598" s="31"/>
      <c r="BX598" s="31"/>
      <c r="BY598" s="31"/>
      <c r="BZ598" s="31"/>
      <c r="CA598" s="31"/>
      <c r="CB598" s="31"/>
      <c r="CC598" s="31"/>
      <c r="CD598" s="31"/>
      <c r="CE598" s="31"/>
      <c r="CF598" s="31"/>
      <c r="CG598" s="31"/>
      <c r="CH598" s="31"/>
      <c r="CI598" s="31"/>
      <c r="CJ598" s="31"/>
      <c r="CK598" s="31"/>
      <c r="CL598" s="31"/>
      <c r="CM598" s="31"/>
      <c r="CN598" s="31"/>
      <c r="CO598" s="31"/>
      <c r="CP598" s="31"/>
      <c r="CQ598" s="31"/>
      <c r="CR598" s="31"/>
      <c r="CS598" s="31"/>
      <c r="CT598" s="31"/>
      <c r="CU598" s="31"/>
      <c r="CV598" s="31"/>
      <c r="CW598" s="31"/>
      <c r="CX598" s="31"/>
      <c r="CY598" s="31"/>
      <c r="CZ598" s="31"/>
      <c r="DA598" s="31"/>
      <c r="DB598" s="31"/>
      <c r="DC598" s="31"/>
      <c r="DD598" s="31"/>
      <c r="DE598" s="31"/>
      <c r="DF598" s="31"/>
      <c r="DG598" s="31"/>
      <c r="DH598" s="31"/>
      <c r="DI598" s="31"/>
      <c r="DJ598" s="31"/>
      <c r="DK598" s="31"/>
      <c r="DL598" s="31"/>
      <c r="DM598" s="31"/>
      <c r="DN598" s="31"/>
      <c r="DO598" s="31"/>
      <c r="DP598" s="31"/>
      <c r="DQ598" s="31"/>
      <c r="DR598" s="31"/>
      <c r="DS598" s="31"/>
      <c r="DT598" s="31"/>
      <c r="DU598" s="31"/>
      <c r="DV598" s="31"/>
      <c r="DW598" s="31"/>
      <c r="DX598" s="31"/>
      <c r="DY598" s="31"/>
      <c r="DZ598" s="31"/>
      <c r="EA598" s="31"/>
      <c r="EB598" s="31"/>
      <c r="EC598" s="31"/>
      <c r="ED598" s="31"/>
      <c r="EE598" s="31"/>
      <c r="EF598" s="31"/>
      <c r="EG598" s="31"/>
      <c r="EH598" s="31"/>
      <c r="EI598" s="31"/>
      <c r="EJ598" s="31"/>
      <c r="EK598" s="31"/>
      <c r="EL598" s="31"/>
      <c r="EM598" s="31"/>
      <c r="EN598" s="31"/>
      <c r="EO598" s="31"/>
      <c r="EP598" s="31"/>
      <c r="EQ598" s="31"/>
      <c r="ER598" s="31"/>
      <c r="ES598" s="31"/>
      <c r="ET598" s="31"/>
      <c r="EU598" s="31"/>
      <c r="EV598" s="31"/>
      <c r="EW598" s="31"/>
      <c r="EX598" s="31"/>
      <c r="EY598" s="31"/>
      <c r="EZ598" s="31"/>
      <c r="FA598" s="31"/>
      <c r="FB598" s="31"/>
      <c r="FC598" s="31"/>
      <c r="FD598" s="31"/>
      <c r="FE598" s="31"/>
      <c r="FF598" s="31"/>
      <c r="FG598" s="31"/>
      <c r="FH598" s="31"/>
      <c r="FI598" s="31"/>
      <c r="FJ598" s="31"/>
      <c r="FK598" s="31"/>
      <c r="FL598" s="31"/>
      <c r="FM598" s="31"/>
      <c r="FN598" s="31"/>
      <c r="FO598" s="31"/>
      <c r="FP598" s="31"/>
      <c r="FQ598" s="31"/>
      <c r="FR598" s="31"/>
      <c r="FS598" s="31"/>
      <c r="FT598" s="31"/>
      <c r="FU598" s="31"/>
      <c r="FV598" s="31"/>
      <c r="FW598" s="31"/>
      <c r="FX598" s="31"/>
      <c r="FY598" s="31"/>
      <c r="FZ598" s="31"/>
      <c r="GA598" s="31"/>
      <c r="GB598" s="31"/>
      <c r="GC598" s="31"/>
      <c r="GD598" s="31"/>
      <c r="GE598" s="31"/>
      <c r="GF598" s="31"/>
      <c r="GG598" s="31"/>
      <c r="GH598" s="31"/>
      <c r="GI598" s="31"/>
      <c r="GJ598" s="31"/>
      <c r="GK598" s="31"/>
      <c r="GL598" s="31"/>
      <c r="GM598" s="62"/>
      <c r="GN598" s="62"/>
      <c r="GO598" s="62"/>
      <c r="GP598" s="62"/>
      <c r="GQ598" s="62"/>
      <c r="GR598" s="62"/>
      <c r="GS598" s="62"/>
      <c r="GT598" s="62"/>
      <c r="GU598" s="62"/>
      <c r="GV598" s="62"/>
      <c r="GW598" s="62"/>
      <c r="GX598" s="62"/>
      <c r="GY598" s="62"/>
      <c r="GZ598" s="62"/>
      <c r="HA598" s="62"/>
      <c r="HB598" s="62"/>
      <c r="HC598" s="62"/>
      <c r="HD598" s="62"/>
      <c r="HE598" s="62"/>
      <c r="HF598" s="62"/>
      <c r="HG598" s="62"/>
      <c r="HH598" s="62"/>
      <c r="HI598" s="62"/>
      <c r="HJ598" s="62"/>
      <c r="HK598" s="62"/>
      <c r="HL598" s="62"/>
      <c r="HM598" s="62"/>
      <c r="HN598" s="62"/>
      <c r="HO598" s="62"/>
      <c r="HP598" s="62"/>
      <c r="HQ598" s="62"/>
      <c r="HR598" s="62"/>
      <c r="HS598" s="62"/>
      <c r="HT598" s="62"/>
      <c r="HU598" s="62"/>
      <c r="HV598" s="62"/>
      <c r="HW598" s="62"/>
      <c r="HX598" s="62"/>
      <c r="HY598" s="62"/>
      <c r="HZ598" s="62"/>
      <c r="IA598" s="62"/>
      <c r="IB598" s="62"/>
      <c r="IC598" s="62"/>
      <c r="ID598" s="62"/>
      <c r="IE598" s="62"/>
      <c r="IF598" s="62"/>
      <c r="IG598" s="62"/>
      <c r="IH598" s="62"/>
      <c r="II598" s="62"/>
      <c r="IJ598" s="62"/>
      <c r="IK598" s="62"/>
      <c r="IL598" s="62"/>
      <c r="IM598" s="62"/>
      <c r="IN598" s="62"/>
      <c r="IO598" s="62"/>
      <c r="IP598" s="62"/>
      <c r="IQ598" s="62"/>
      <c r="IR598" s="62"/>
      <c r="IS598" s="62"/>
      <c r="IT598" s="62"/>
      <c r="IU598" s="62"/>
      <c r="IV598" s="62"/>
      <c r="IW598" s="62"/>
      <c r="IX598" s="62"/>
      <c r="IY598" s="62"/>
      <c r="IZ598" s="62"/>
      <c r="JA598" s="62"/>
      <c r="JB598" s="62"/>
      <c r="JC598" s="62"/>
      <c r="JD598" s="62"/>
      <c r="JE598" s="62"/>
      <c r="JF598" s="62"/>
      <c r="JG598" s="62"/>
      <c r="JH598" s="62"/>
      <c r="JI598" s="62"/>
      <c r="JJ598" s="62"/>
      <c r="JK598" s="62"/>
      <c r="JL598" s="62"/>
      <c r="JM598" s="62"/>
      <c r="JN598" s="62"/>
      <c r="JO598" s="62"/>
      <c r="JP598" s="62"/>
      <c r="JQ598" s="62"/>
      <c r="JR598" s="62"/>
      <c r="JS598" s="62"/>
      <c r="JT598" s="62"/>
      <c r="JU598" s="62"/>
      <c r="JV598" s="62"/>
      <c r="JW598" s="62"/>
      <c r="JX598" s="62"/>
      <c r="JY598" s="62"/>
      <c r="JZ598" s="62"/>
      <c r="KA598" s="62"/>
      <c r="KB598" s="62"/>
      <c r="KC598" s="62"/>
      <c r="KD598" s="62"/>
      <c r="KE598" s="62"/>
      <c r="KF598" s="62"/>
      <c r="KG598" s="62"/>
      <c r="KH598" s="62"/>
      <c r="KI598" s="62"/>
      <c r="KJ598" s="62"/>
      <c r="KK598" s="62"/>
      <c r="KL598" s="62"/>
      <c r="KM598" s="62"/>
      <c r="KN598" s="62"/>
      <c r="KO598" s="62"/>
      <c r="KP598" s="62"/>
      <c r="KQ598" s="62"/>
      <c r="KR598" s="62"/>
      <c r="KS598" s="62"/>
      <c r="KT598" s="62"/>
      <c r="KU598" s="62"/>
      <c r="KV598" s="62"/>
      <c r="KW598" s="62"/>
      <c r="KX598" s="62"/>
      <c r="KY598" s="62"/>
      <c r="KZ598" s="62"/>
      <c r="LA598" s="62"/>
      <c r="LB598" s="62"/>
      <c r="LC598" s="62"/>
      <c r="LD598" s="62"/>
      <c r="LE598" s="62"/>
      <c r="LF598" s="62"/>
      <c r="LG598" s="62"/>
      <c r="LH598" s="62"/>
      <c r="LI598" s="62"/>
      <c r="LJ598" s="62"/>
      <c r="LK598" s="62"/>
      <c r="LL598" s="62"/>
      <c r="LM598" s="62"/>
      <c r="LN598" s="62"/>
      <c r="LO598" s="62"/>
      <c r="LP598" s="62"/>
      <c r="LQ598" s="62"/>
      <c r="LR598" s="62"/>
      <c r="LS598" s="62"/>
      <c r="LT598" s="62"/>
      <c r="LU598" s="62"/>
      <c r="LV598" s="62"/>
      <c r="LW598" s="62"/>
      <c r="LX598" s="62"/>
      <c r="LY598" s="62"/>
      <c r="LZ598" s="62"/>
      <c r="MA598" s="62"/>
      <c r="MB598" s="62"/>
      <c r="MC598" s="62"/>
      <c r="MD598" s="62"/>
      <c r="ME598" s="62"/>
      <c r="MF598" s="62"/>
      <c r="MG598" s="62"/>
      <c r="MH598" s="62"/>
      <c r="MI598" s="62"/>
      <c r="MJ598" s="62"/>
      <c r="MK598" s="62"/>
      <c r="ML598" s="62"/>
      <c r="MM598" s="62"/>
      <c r="MN598" s="62"/>
      <c r="MO598" s="62"/>
      <c r="MP598" s="62"/>
      <c r="MQ598" s="62"/>
      <c r="MR598" s="62"/>
      <c r="MS598" s="62"/>
      <c r="MT598" s="62"/>
      <c r="MU598" s="62"/>
      <c r="MV598" s="62"/>
      <c r="MW598" s="62"/>
      <c r="MX598" s="62"/>
      <c r="MY598" s="62"/>
      <c r="MZ598" s="62"/>
      <c r="NA598" s="62"/>
      <c r="NB598" s="62"/>
      <c r="NC598" s="62"/>
      <c r="ND598" s="62"/>
      <c r="NE598" s="62"/>
      <c r="NF598" s="62"/>
      <c r="NG598" s="62"/>
      <c r="NH598" s="62"/>
      <c r="NI598" s="62"/>
      <c r="NJ598" s="62"/>
      <c r="NK598" s="62"/>
      <c r="NL598" s="62"/>
      <c r="NM598" s="62"/>
      <c r="NN598" s="62"/>
      <c r="NO598" s="62"/>
      <c r="NP598" s="62"/>
      <c r="NQ598" s="62"/>
      <c r="NR598" s="62"/>
      <c r="NS598" s="62"/>
      <c r="NT598" s="62"/>
      <c r="NU598" s="62"/>
      <c r="NV598" s="62"/>
      <c r="NW598" s="62"/>
      <c r="NX598" s="62"/>
      <c r="NY598" s="62"/>
      <c r="NZ598" s="62"/>
      <c r="OA598" s="62"/>
      <c r="OB598" s="62"/>
      <c r="OC598" s="62"/>
      <c r="OD598" s="62"/>
      <c r="OE598" s="62"/>
      <c r="OF598" s="62"/>
      <c r="OG598" s="62"/>
      <c r="OH598" s="62"/>
      <c r="OI598" s="62"/>
      <c r="OJ598" s="62"/>
      <c r="OK598" s="62"/>
      <c r="OL598" s="62"/>
      <c r="OM598" s="62"/>
      <c r="ON598" s="62"/>
      <c r="OO598" s="62"/>
      <c r="OP598" s="62"/>
      <c r="OQ598" s="62"/>
      <c r="OR598" s="62"/>
      <c r="OS598" s="62"/>
      <c r="OT598" s="62"/>
      <c r="OU598" s="62"/>
      <c r="OV598" s="62"/>
      <c r="OW598" s="62"/>
      <c r="OX598" s="62"/>
      <c r="OY598" s="62"/>
      <c r="OZ598" s="62"/>
      <c r="PA598" s="62"/>
      <c r="PB598" s="62"/>
      <c r="PC598" s="62"/>
      <c r="PD598" s="62"/>
      <c r="PE598" s="62"/>
      <c r="PF598" s="62"/>
      <c r="PG598" s="62"/>
      <c r="PH598" s="62"/>
      <c r="PI598" s="62"/>
      <c r="PJ598" s="62"/>
      <c r="PK598" s="62"/>
      <c r="PL598" s="62"/>
      <c r="PM598" s="62"/>
      <c r="PN598" s="62"/>
      <c r="PO598" s="62"/>
      <c r="PP598" s="62"/>
      <c r="PQ598" s="62"/>
      <c r="PR598" s="62"/>
      <c r="PS598" s="62"/>
      <c r="PT598" s="62"/>
      <c r="PU598" s="62"/>
      <c r="PV598" s="62"/>
      <c r="PW598" s="62"/>
      <c r="PX598" s="62"/>
      <c r="PY598" s="62"/>
      <c r="PZ598" s="62"/>
      <c r="QA598" s="62"/>
      <c r="QB598" s="62"/>
      <c r="QC598" s="62"/>
      <c r="QD598" s="62"/>
      <c r="QE598" s="62"/>
      <c r="QF598" s="62"/>
      <c r="QG598" s="62"/>
      <c r="QH598" s="62"/>
      <c r="QI598" s="62"/>
      <c r="QJ598" s="62"/>
      <c r="QK598" s="62"/>
      <c r="QL598" s="62"/>
      <c r="QM598" s="62"/>
      <c r="QN598" s="62"/>
      <c r="QO598" s="62"/>
      <c r="QP598" s="62"/>
      <c r="QQ598" s="62"/>
      <c r="QR598" s="62"/>
      <c r="QS598" s="62"/>
      <c r="QT598" s="62"/>
      <c r="QU598" s="62"/>
      <c r="QV598" s="62"/>
      <c r="QW598" s="62"/>
      <c r="QX598" s="62"/>
      <c r="QY598" s="62"/>
      <c r="QZ598" s="62"/>
      <c r="RA598" s="62"/>
      <c r="RB598" s="62"/>
      <c r="RC598" s="62"/>
      <c r="RD598" s="62"/>
      <c r="RE598" s="62"/>
      <c r="RF598" s="62"/>
      <c r="RG598" s="62"/>
      <c r="RH598" s="62"/>
      <c r="RI598" s="62"/>
      <c r="RJ598" s="62"/>
      <c r="RK598" s="62"/>
      <c r="RL598" s="62"/>
      <c r="RM598" s="62"/>
      <c r="RN598" s="62"/>
      <c r="RO598" s="62"/>
      <c r="RP598" s="62"/>
      <c r="RQ598" s="62"/>
      <c r="RR598" s="62"/>
      <c r="RS598" s="62"/>
      <c r="RT598" s="62"/>
      <c r="RU598" s="62"/>
      <c r="RV598" s="62"/>
      <c r="RW598" s="62"/>
      <c r="RX598" s="62"/>
      <c r="RY598" s="62"/>
      <c r="RZ598" s="62"/>
      <c r="SA598" s="62"/>
      <c r="SB598" s="62"/>
      <c r="SC598" s="62"/>
      <c r="SD598" s="62"/>
      <c r="SE598" s="62"/>
      <c r="SF598" s="62"/>
      <c r="SG598" s="62"/>
      <c r="SH598" s="62"/>
      <c r="SI598" s="62"/>
      <c r="SJ598" s="62"/>
      <c r="SK598" s="62"/>
      <c r="SL598" s="62"/>
      <c r="SM598" s="62"/>
      <c r="SN598" s="62"/>
      <c r="SO598" s="62"/>
      <c r="SP598" s="62"/>
      <c r="SQ598" s="62"/>
      <c r="SR598" s="62"/>
      <c r="SS598" s="62"/>
      <c r="ST598" s="62"/>
      <c r="SU598" s="62"/>
      <c r="SV598" s="62"/>
      <c r="SW598" s="62"/>
      <c r="SX598" s="62"/>
      <c r="SY598" s="62"/>
      <c r="SZ598" s="62"/>
      <c r="TA598" s="62"/>
      <c r="TB598" s="62"/>
      <c r="TC598" s="62"/>
      <c r="TD598" s="62"/>
      <c r="TE598" s="62"/>
      <c r="TF598" s="62"/>
      <c r="TG598" s="62"/>
      <c r="TH598" s="62"/>
      <c r="TI598" s="62"/>
      <c r="TJ598" s="62"/>
      <c r="TK598" s="62"/>
      <c r="TL598" s="62"/>
      <c r="TM598" s="62"/>
      <c r="TN598" s="62"/>
      <c r="TO598" s="62"/>
      <c r="TP598" s="62"/>
      <c r="TQ598" s="62"/>
      <c r="TR598" s="62"/>
      <c r="TS598" s="62"/>
      <c r="TT598" s="62"/>
      <c r="TU598" s="62"/>
      <c r="TV598" s="62"/>
      <c r="TW598" s="62"/>
      <c r="TX598" s="62"/>
      <c r="TY598" s="62"/>
      <c r="TZ598" s="62"/>
      <c r="UA598" s="62"/>
      <c r="UB598" s="62"/>
      <c r="UC598" s="62"/>
      <c r="UD598" s="62"/>
      <c r="UE598" s="62"/>
      <c r="UF598" s="62"/>
    </row>
    <row r="599" spans="1:552" customFormat="1" ht="14.45" customHeight="1" x14ac:dyDescent="0.25">
      <c r="A599" s="18">
        <v>4031</v>
      </c>
      <c r="B599" s="19" t="s">
        <v>478</v>
      </c>
      <c r="C599" s="18"/>
      <c r="D599" s="19" t="s">
        <v>479</v>
      </c>
      <c r="E599" s="18" t="s">
        <v>2371</v>
      </c>
      <c r="F599" s="19">
        <v>4031</v>
      </c>
      <c r="G599" s="19" t="s">
        <v>231</v>
      </c>
      <c r="H599" s="18" t="s">
        <v>37</v>
      </c>
      <c r="I599" s="18">
        <v>59</v>
      </c>
      <c r="J599" s="71">
        <v>843290.35273650195</v>
      </c>
      <c r="K599" s="71">
        <v>245558.6168712496</v>
      </c>
      <c r="L599" s="41" t="s">
        <v>3702</v>
      </c>
      <c r="M599" s="41" t="s">
        <v>3703</v>
      </c>
      <c r="N599" s="18">
        <v>4017</v>
      </c>
      <c r="O599" s="18" t="s">
        <v>483</v>
      </c>
      <c r="P599" s="18" t="s">
        <v>484</v>
      </c>
      <c r="Q599" s="18" t="s">
        <v>43</v>
      </c>
      <c r="R599" s="18" t="s">
        <v>2388</v>
      </c>
      <c r="S599" s="15"/>
      <c r="T599" s="15"/>
      <c r="U599" s="31"/>
      <c r="V599" s="15"/>
      <c r="W599" s="31"/>
      <c r="X599" s="31"/>
      <c r="Y599" s="31"/>
      <c r="Z599" s="31"/>
      <c r="AA599" s="31"/>
      <c r="AB599" s="31"/>
      <c r="AC599" s="31"/>
      <c r="AD599" s="31"/>
      <c r="AE599" s="31"/>
      <c r="AF599" s="31"/>
      <c r="AG599" s="31"/>
      <c r="AH599" s="31"/>
      <c r="AI599" s="31"/>
      <c r="AJ599" s="31"/>
      <c r="AK599" s="31"/>
      <c r="AL599" s="31"/>
      <c r="AM599" s="31"/>
      <c r="AN599" s="31"/>
      <c r="AO599" s="31"/>
      <c r="AP599" s="31"/>
      <c r="AQ599" s="31"/>
      <c r="AR599" s="31"/>
      <c r="AS599" s="31"/>
      <c r="AT599" s="31"/>
      <c r="AU599" s="31"/>
      <c r="AV599" s="31"/>
      <c r="AW599" s="31"/>
      <c r="AX599" s="31"/>
      <c r="AY599" s="31"/>
      <c r="AZ599" s="31"/>
      <c r="BA599" s="31"/>
      <c r="BB599" s="31"/>
      <c r="BC599" s="31"/>
      <c r="BD599" s="31"/>
      <c r="BE599" s="31"/>
      <c r="BF599" s="31"/>
      <c r="BG599" s="31"/>
      <c r="BH599" s="31"/>
      <c r="BI599" s="31"/>
      <c r="BJ599" s="31"/>
      <c r="BK599" s="31"/>
      <c r="BL599" s="31"/>
      <c r="BM599" s="31"/>
      <c r="BN599" s="31"/>
      <c r="BO599" s="31"/>
      <c r="BP599" s="31"/>
      <c r="BQ599" s="31"/>
      <c r="BR599" s="31"/>
      <c r="BS599" s="31"/>
      <c r="BT599" s="31"/>
      <c r="BU599" s="31"/>
      <c r="BV599" s="31"/>
      <c r="BW599" s="31"/>
      <c r="BX599" s="31"/>
      <c r="BY599" s="31"/>
      <c r="BZ599" s="31"/>
      <c r="CA599" s="31"/>
      <c r="CB599" s="31"/>
      <c r="CC599" s="31"/>
      <c r="CD599" s="31"/>
      <c r="CE599" s="31"/>
      <c r="CF599" s="31"/>
      <c r="CG599" s="31"/>
      <c r="CH599" s="31"/>
      <c r="CI599" s="31"/>
      <c r="CJ599" s="31"/>
      <c r="CK599" s="31"/>
      <c r="CL599" s="31"/>
      <c r="CM599" s="31"/>
      <c r="CN599" s="31"/>
      <c r="CO599" s="31"/>
      <c r="CP599" s="31"/>
      <c r="CQ599" s="31"/>
      <c r="CR599" s="31"/>
      <c r="CS599" s="31"/>
      <c r="CT599" s="31"/>
      <c r="CU599" s="31"/>
      <c r="CV599" s="31"/>
      <c r="CW599" s="31"/>
      <c r="CX599" s="31"/>
      <c r="CY599" s="31"/>
      <c r="CZ599" s="31"/>
      <c r="DA599" s="31"/>
      <c r="DB599" s="31"/>
      <c r="DC599" s="31"/>
      <c r="DD599" s="31"/>
      <c r="DE599" s="31"/>
      <c r="DF599" s="31"/>
      <c r="DG599" s="31"/>
      <c r="DH599" s="31"/>
      <c r="DI599" s="31"/>
      <c r="DJ599" s="31"/>
      <c r="DK599" s="31"/>
      <c r="DL599" s="31"/>
      <c r="DM599" s="31"/>
      <c r="DN599" s="31"/>
      <c r="DO599" s="31"/>
      <c r="DP599" s="31"/>
      <c r="DQ599" s="31"/>
      <c r="DR599" s="31"/>
      <c r="DS599" s="31"/>
      <c r="DT599" s="31"/>
      <c r="DU599" s="31"/>
      <c r="DV599" s="31"/>
      <c r="DW599" s="31"/>
      <c r="DX599" s="31"/>
      <c r="DY599" s="31"/>
      <c r="DZ599" s="31"/>
      <c r="EA599" s="31"/>
      <c r="EB599" s="31"/>
      <c r="EC599" s="31"/>
      <c r="ED599" s="31"/>
      <c r="EE599" s="31"/>
      <c r="EF599" s="31"/>
      <c r="EG599" s="31"/>
      <c r="EH599" s="31"/>
      <c r="EI599" s="31"/>
      <c r="EJ599" s="31"/>
      <c r="EK599" s="31"/>
      <c r="EL599" s="31"/>
      <c r="EM599" s="31"/>
      <c r="EN599" s="31"/>
      <c r="EO599" s="31"/>
      <c r="EP599" s="31"/>
      <c r="EQ599" s="31"/>
      <c r="ER599" s="31"/>
      <c r="ES599" s="31"/>
      <c r="ET599" s="31"/>
      <c r="EU599" s="31"/>
      <c r="EV599" s="31"/>
      <c r="EW599" s="31"/>
      <c r="EX599" s="31"/>
      <c r="EY599" s="31"/>
      <c r="EZ599" s="31"/>
      <c r="FA599" s="31"/>
      <c r="FB599" s="31"/>
      <c r="FC599" s="31"/>
      <c r="FD599" s="31"/>
      <c r="FE599" s="31"/>
      <c r="FF599" s="31"/>
      <c r="FG599" s="31"/>
      <c r="FH599" s="31"/>
      <c r="FI599" s="31"/>
      <c r="FJ599" s="31"/>
      <c r="FK599" s="31"/>
      <c r="FL599" s="31"/>
      <c r="FM599" s="31"/>
      <c r="FN599" s="31"/>
      <c r="FO599" s="31"/>
      <c r="FP599" s="31"/>
      <c r="FQ599" s="31"/>
      <c r="FR599" s="31"/>
      <c r="FS599" s="31"/>
      <c r="FT599" s="31"/>
      <c r="FU599" s="31"/>
      <c r="FV599" s="31"/>
      <c r="FW599" s="31"/>
      <c r="FX599" s="31"/>
      <c r="FY599" s="31"/>
      <c r="FZ599" s="31"/>
      <c r="GA599" s="31"/>
      <c r="GB599" s="31"/>
      <c r="GC599" s="31"/>
      <c r="GD599" s="31"/>
      <c r="GE599" s="31"/>
      <c r="GF599" s="31"/>
      <c r="GG599" s="31"/>
      <c r="GH599" s="31"/>
      <c r="GI599" s="31"/>
      <c r="GJ599" s="31"/>
      <c r="GK599" s="31"/>
      <c r="GL599" s="31"/>
      <c r="GM599" s="62"/>
      <c r="GN599" s="62"/>
      <c r="GO599" s="62"/>
      <c r="GP599" s="62"/>
      <c r="GQ599" s="62"/>
      <c r="GR599" s="62"/>
      <c r="GS599" s="62"/>
      <c r="GT599" s="62"/>
      <c r="GU599" s="62"/>
      <c r="GV599" s="62"/>
      <c r="GW599" s="62"/>
      <c r="GX599" s="62"/>
      <c r="GY599" s="62"/>
      <c r="GZ599" s="62"/>
      <c r="HA599" s="62"/>
      <c r="HB599" s="62"/>
      <c r="HC599" s="62"/>
      <c r="HD599" s="62"/>
      <c r="HE599" s="62"/>
      <c r="HF599" s="62"/>
      <c r="HG599" s="62"/>
      <c r="HH599" s="62"/>
      <c r="HI599" s="62"/>
      <c r="HJ599" s="62"/>
      <c r="HK599" s="62"/>
      <c r="HL599" s="62"/>
      <c r="HM599" s="62"/>
      <c r="HN599" s="62"/>
      <c r="HO599" s="62"/>
      <c r="HP599" s="62"/>
      <c r="HQ599" s="62"/>
      <c r="HR599" s="62"/>
      <c r="HS599" s="62"/>
      <c r="HT599" s="62"/>
      <c r="HU599" s="62"/>
      <c r="HV599" s="62"/>
      <c r="HW599" s="62"/>
      <c r="HX599" s="62"/>
      <c r="HY599" s="62"/>
      <c r="HZ599" s="62"/>
      <c r="IA599" s="62"/>
      <c r="IB599" s="62"/>
      <c r="IC599" s="62"/>
      <c r="ID599" s="62"/>
      <c r="IE599" s="62"/>
      <c r="IF599" s="62"/>
      <c r="IG599" s="62"/>
      <c r="IH599" s="62"/>
      <c r="II599" s="62"/>
      <c r="IJ599" s="62"/>
      <c r="IK599" s="62"/>
      <c r="IL599" s="62"/>
      <c r="IM599" s="62"/>
      <c r="IN599" s="62"/>
      <c r="IO599" s="62"/>
      <c r="IP599" s="62"/>
      <c r="IQ599" s="62"/>
      <c r="IR599" s="62"/>
      <c r="IS599" s="62"/>
      <c r="IT599" s="62"/>
      <c r="IU599" s="62"/>
      <c r="IV599" s="62"/>
      <c r="IW599" s="62"/>
      <c r="IX599" s="62"/>
      <c r="IY599" s="62"/>
      <c r="IZ599" s="62"/>
      <c r="JA599" s="62"/>
      <c r="JB599" s="62"/>
      <c r="JC599" s="62"/>
      <c r="JD599" s="62"/>
      <c r="JE599" s="62"/>
      <c r="JF599" s="62"/>
      <c r="JG599" s="62"/>
      <c r="JH599" s="62"/>
      <c r="JI599" s="62"/>
      <c r="JJ599" s="62"/>
      <c r="JK599" s="62"/>
      <c r="JL599" s="62"/>
      <c r="JM599" s="62"/>
      <c r="JN599" s="62"/>
      <c r="JO599" s="62"/>
      <c r="JP599" s="62"/>
      <c r="JQ599" s="62"/>
      <c r="JR599" s="62"/>
      <c r="JS599" s="62"/>
      <c r="JT599" s="62"/>
      <c r="JU599" s="62"/>
      <c r="JV599" s="62"/>
      <c r="JW599" s="62"/>
      <c r="JX599" s="62"/>
      <c r="JY599" s="62"/>
      <c r="JZ599" s="62"/>
      <c r="KA599" s="62"/>
      <c r="KB599" s="62"/>
      <c r="KC599" s="62"/>
      <c r="KD599" s="62"/>
      <c r="KE599" s="62"/>
      <c r="KF599" s="62"/>
      <c r="KG599" s="62"/>
      <c r="KH599" s="62"/>
      <c r="KI599" s="62"/>
      <c r="KJ599" s="62"/>
      <c r="KK599" s="62"/>
      <c r="KL599" s="62"/>
      <c r="KM599" s="62"/>
      <c r="KN599" s="62"/>
      <c r="KO599" s="62"/>
      <c r="KP599" s="62"/>
      <c r="KQ599" s="62"/>
      <c r="KR599" s="62"/>
      <c r="KS599" s="62"/>
      <c r="KT599" s="62"/>
      <c r="KU599" s="62"/>
      <c r="KV599" s="62"/>
      <c r="KW599" s="62"/>
      <c r="KX599" s="62"/>
      <c r="KY599" s="62"/>
      <c r="KZ599" s="62"/>
      <c r="LA599" s="62"/>
      <c r="LB599" s="62"/>
      <c r="LC599" s="62"/>
      <c r="LD599" s="62"/>
      <c r="LE599" s="62"/>
      <c r="LF599" s="62"/>
      <c r="LG599" s="62"/>
      <c r="LH599" s="62"/>
      <c r="LI599" s="62"/>
      <c r="LJ599" s="62"/>
      <c r="LK599" s="62"/>
      <c r="LL599" s="62"/>
      <c r="LM599" s="62"/>
      <c r="LN599" s="62"/>
      <c r="LO599" s="62"/>
      <c r="LP599" s="62"/>
      <c r="LQ599" s="62"/>
      <c r="LR599" s="62"/>
      <c r="LS599" s="62"/>
      <c r="LT599" s="62"/>
      <c r="LU599" s="62"/>
      <c r="LV599" s="62"/>
      <c r="LW599" s="62"/>
      <c r="LX599" s="62"/>
      <c r="LY599" s="62"/>
      <c r="LZ599" s="62"/>
      <c r="MA599" s="62"/>
      <c r="MB599" s="62"/>
      <c r="MC599" s="62"/>
      <c r="MD599" s="62"/>
      <c r="ME599" s="62"/>
      <c r="MF599" s="62"/>
      <c r="MG599" s="62"/>
      <c r="MH599" s="62"/>
      <c r="MI599" s="62"/>
      <c r="MJ599" s="62"/>
      <c r="MK599" s="62"/>
      <c r="ML599" s="62"/>
      <c r="MM599" s="62"/>
      <c r="MN599" s="62"/>
      <c r="MO599" s="62"/>
      <c r="MP599" s="62"/>
      <c r="MQ599" s="62"/>
      <c r="MR599" s="62"/>
      <c r="MS599" s="62"/>
      <c r="MT599" s="62"/>
      <c r="MU599" s="62"/>
      <c r="MV599" s="62"/>
      <c r="MW599" s="62"/>
      <c r="MX599" s="62"/>
      <c r="MY599" s="62"/>
      <c r="MZ599" s="62"/>
      <c r="NA599" s="62"/>
      <c r="NB599" s="62"/>
      <c r="NC599" s="62"/>
      <c r="ND599" s="62"/>
      <c r="NE599" s="62"/>
      <c r="NF599" s="62"/>
      <c r="NG599" s="62"/>
      <c r="NH599" s="62"/>
      <c r="NI599" s="62"/>
      <c r="NJ599" s="62"/>
      <c r="NK599" s="62"/>
      <c r="NL599" s="62"/>
      <c r="NM599" s="62"/>
      <c r="NN599" s="62"/>
      <c r="NO599" s="62"/>
      <c r="NP599" s="62"/>
      <c r="NQ599" s="62"/>
      <c r="NR599" s="62"/>
      <c r="NS599" s="62"/>
      <c r="NT599" s="62"/>
      <c r="NU599" s="62"/>
      <c r="NV599" s="62"/>
      <c r="NW599" s="62"/>
      <c r="NX599" s="62"/>
      <c r="NY599" s="62"/>
      <c r="NZ599" s="62"/>
      <c r="OA599" s="62"/>
      <c r="OB599" s="62"/>
      <c r="OC599" s="62"/>
      <c r="OD599" s="62"/>
      <c r="OE599" s="62"/>
      <c r="OF599" s="62"/>
      <c r="OG599" s="62"/>
      <c r="OH599" s="62"/>
      <c r="OI599" s="62"/>
      <c r="OJ599" s="62"/>
      <c r="OK599" s="62"/>
      <c r="OL599" s="62"/>
      <c r="OM599" s="62"/>
      <c r="ON599" s="62"/>
      <c r="OO599" s="62"/>
      <c r="OP599" s="62"/>
      <c r="OQ599" s="62"/>
      <c r="OR599" s="62"/>
      <c r="OS599" s="62"/>
      <c r="OT599" s="62"/>
      <c r="OU599" s="62"/>
      <c r="OV599" s="62"/>
      <c r="OW599" s="62"/>
      <c r="OX599" s="62"/>
      <c r="OY599" s="62"/>
      <c r="OZ599" s="62"/>
      <c r="PA599" s="62"/>
      <c r="PB599" s="62"/>
      <c r="PC599" s="62"/>
      <c r="PD599" s="62"/>
      <c r="PE599" s="62"/>
      <c r="PF599" s="62"/>
      <c r="PG599" s="62"/>
      <c r="PH599" s="62"/>
      <c r="PI599" s="62"/>
      <c r="PJ599" s="62"/>
      <c r="PK599" s="62"/>
      <c r="PL599" s="62"/>
      <c r="PM599" s="62"/>
      <c r="PN599" s="62"/>
      <c r="PO599" s="62"/>
      <c r="PP599" s="62"/>
      <c r="PQ599" s="62"/>
      <c r="PR599" s="62"/>
      <c r="PS599" s="62"/>
      <c r="PT599" s="62"/>
      <c r="PU599" s="62"/>
      <c r="PV599" s="62"/>
      <c r="PW599" s="62"/>
      <c r="PX599" s="62"/>
      <c r="PY599" s="62"/>
      <c r="PZ599" s="62"/>
      <c r="QA599" s="62"/>
      <c r="QB599" s="62"/>
      <c r="QC599" s="62"/>
      <c r="QD599" s="62"/>
      <c r="QE599" s="62"/>
      <c r="QF599" s="62"/>
      <c r="QG599" s="62"/>
      <c r="QH599" s="62"/>
      <c r="QI599" s="62"/>
      <c r="QJ599" s="62"/>
      <c r="QK599" s="62"/>
      <c r="QL599" s="62"/>
      <c r="QM599" s="62"/>
      <c r="QN599" s="62"/>
      <c r="QO599" s="62"/>
      <c r="QP599" s="62"/>
      <c r="QQ599" s="62"/>
      <c r="QR599" s="62"/>
      <c r="QS599" s="62"/>
      <c r="QT599" s="62"/>
      <c r="QU599" s="62"/>
      <c r="QV599" s="62"/>
      <c r="QW599" s="62"/>
      <c r="QX599" s="62"/>
      <c r="QY599" s="62"/>
      <c r="QZ599" s="62"/>
      <c r="RA599" s="62"/>
      <c r="RB599" s="62"/>
      <c r="RC599" s="62"/>
      <c r="RD599" s="62"/>
      <c r="RE599" s="62"/>
      <c r="RF599" s="62"/>
      <c r="RG599" s="62"/>
      <c r="RH599" s="62"/>
      <c r="RI599" s="62"/>
      <c r="RJ599" s="62"/>
      <c r="RK599" s="62"/>
      <c r="RL599" s="62"/>
      <c r="RM599" s="62"/>
      <c r="RN599" s="62"/>
      <c r="RO599" s="62"/>
      <c r="RP599" s="62"/>
      <c r="RQ599" s="62"/>
      <c r="RR599" s="62"/>
      <c r="RS599" s="62"/>
      <c r="RT599" s="62"/>
      <c r="RU599" s="62"/>
      <c r="RV599" s="62"/>
      <c r="RW599" s="62"/>
      <c r="RX599" s="62"/>
      <c r="RY599" s="62"/>
      <c r="RZ599" s="62"/>
      <c r="SA599" s="62"/>
      <c r="SB599" s="62"/>
      <c r="SC599" s="62"/>
      <c r="SD599" s="62"/>
      <c r="SE599" s="62"/>
      <c r="SF599" s="62"/>
      <c r="SG599" s="62"/>
      <c r="SH599" s="62"/>
      <c r="SI599" s="62"/>
      <c r="SJ599" s="62"/>
      <c r="SK599" s="62"/>
      <c r="SL599" s="62"/>
      <c r="SM599" s="62"/>
      <c r="SN599" s="62"/>
      <c r="SO599" s="62"/>
      <c r="SP599" s="62"/>
      <c r="SQ599" s="62"/>
      <c r="SR599" s="62"/>
      <c r="SS599" s="62"/>
      <c r="ST599" s="62"/>
      <c r="SU599" s="62"/>
      <c r="SV599" s="62"/>
      <c r="SW599" s="62"/>
      <c r="SX599" s="62"/>
      <c r="SY599" s="62"/>
      <c r="SZ599" s="62"/>
      <c r="TA599" s="62"/>
      <c r="TB599" s="62"/>
      <c r="TC599" s="62"/>
      <c r="TD599" s="62"/>
      <c r="TE599" s="62"/>
      <c r="TF599" s="62"/>
      <c r="TG599" s="62"/>
      <c r="TH599" s="62"/>
      <c r="TI599" s="62"/>
      <c r="TJ599" s="62"/>
      <c r="TK599" s="62"/>
      <c r="TL599" s="62"/>
      <c r="TM599" s="62"/>
      <c r="TN599" s="62"/>
      <c r="TO599" s="62"/>
      <c r="TP599" s="62"/>
      <c r="TQ599" s="62"/>
      <c r="TR599" s="62"/>
      <c r="TS599" s="62"/>
      <c r="TT599" s="62"/>
      <c r="TU599" s="62"/>
      <c r="TV599" s="62"/>
      <c r="TW599" s="62"/>
      <c r="TX599" s="62"/>
      <c r="TY599" s="62"/>
      <c r="TZ599" s="62"/>
      <c r="UA599" s="62"/>
      <c r="UB599" s="62"/>
      <c r="UC599" s="62"/>
      <c r="UD599" s="62"/>
      <c r="UE599" s="62"/>
      <c r="UF599" s="62"/>
    </row>
    <row r="600" spans="1:552" customFormat="1" ht="14.45" customHeight="1" x14ac:dyDescent="0.25">
      <c r="A600" s="18">
        <v>1871</v>
      </c>
      <c r="B600" s="19" t="s">
        <v>106</v>
      </c>
      <c r="C600" s="18">
        <v>21</v>
      </c>
      <c r="D600" s="19" t="s">
        <v>106</v>
      </c>
      <c r="E600" s="18" t="s">
        <v>2521</v>
      </c>
      <c r="F600" s="19">
        <v>1212</v>
      </c>
      <c r="G600" s="19" t="s">
        <v>2520</v>
      </c>
      <c r="H600" s="18" t="s">
        <v>37</v>
      </c>
      <c r="I600" s="18">
        <v>8</v>
      </c>
      <c r="J600" s="71">
        <v>653010.57906203659</v>
      </c>
      <c r="K600" s="71">
        <v>230813.14629583011</v>
      </c>
      <c r="L600" s="41" t="s">
        <v>3704</v>
      </c>
      <c r="M600" s="41" t="s">
        <v>3705</v>
      </c>
      <c r="N600" s="18">
        <v>1755</v>
      </c>
      <c r="O600" s="18" t="s">
        <v>2519</v>
      </c>
      <c r="P600" s="18" t="s">
        <v>2518</v>
      </c>
      <c r="Q600" s="18" t="s">
        <v>43</v>
      </c>
      <c r="R600" s="18" t="s">
        <v>2517</v>
      </c>
      <c r="S600" s="15"/>
      <c r="T600" s="15"/>
      <c r="U600" s="62"/>
      <c r="V600" s="15"/>
      <c r="W600" s="62"/>
      <c r="X600" s="62"/>
      <c r="Y600" s="62"/>
      <c r="Z600" s="62"/>
      <c r="AA600" s="62"/>
      <c r="AB600" s="62"/>
      <c r="AC600" s="62"/>
      <c r="AD600" s="62"/>
      <c r="AE600" s="62"/>
      <c r="AF600" s="62"/>
      <c r="AG600" s="62"/>
      <c r="AH600" s="62"/>
      <c r="AI600" s="62"/>
      <c r="AJ600" s="62"/>
      <c r="AK600" s="62"/>
      <c r="AL600" s="62"/>
      <c r="AM600" s="62"/>
      <c r="AN600" s="62"/>
      <c r="AO600" s="62"/>
      <c r="AP600" s="62"/>
      <c r="AQ600" s="62"/>
      <c r="AR600" s="62"/>
      <c r="AS600" s="62"/>
      <c r="AT600" s="62"/>
      <c r="AU600" s="62"/>
      <c r="AV600" s="62"/>
      <c r="AW600" s="62"/>
      <c r="AX600" s="62"/>
      <c r="AY600" s="62"/>
      <c r="AZ600" s="62"/>
      <c r="BA600" s="62"/>
      <c r="BB600" s="62"/>
      <c r="BC600" s="62"/>
      <c r="BD600" s="62"/>
      <c r="BE600" s="62"/>
      <c r="BF600" s="62"/>
      <c r="BG600" s="62"/>
      <c r="BH600" s="62"/>
      <c r="BI600" s="62"/>
      <c r="BJ600" s="62"/>
      <c r="BK600" s="62"/>
      <c r="BL600" s="62"/>
      <c r="BM600" s="62"/>
      <c r="BN600" s="62"/>
      <c r="BO600" s="62"/>
      <c r="BP600" s="62"/>
      <c r="BQ600" s="62"/>
      <c r="BR600" s="62"/>
      <c r="BS600" s="62"/>
      <c r="BT600" s="62"/>
      <c r="BU600" s="62"/>
      <c r="BV600" s="62"/>
      <c r="BW600" s="62"/>
      <c r="BX600" s="62"/>
      <c r="BY600" s="62"/>
      <c r="BZ600" s="62"/>
      <c r="CA600" s="62"/>
      <c r="CB600" s="62"/>
      <c r="CC600" s="62"/>
      <c r="CD600" s="62"/>
      <c r="CE600" s="62"/>
      <c r="CF600" s="62"/>
      <c r="CG600" s="62"/>
      <c r="CH600" s="62"/>
      <c r="CI600" s="62"/>
      <c r="CJ600" s="62"/>
      <c r="CK600" s="62"/>
      <c r="CL600" s="62"/>
      <c r="CM600" s="62"/>
      <c r="CN600" s="62"/>
      <c r="CO600" s="62"/>
      <c r="CP600" s="62"/>
      <c r="CQ600" s="62"/>
      <c r="CR600" s="62"/>
      <c r="CS600" s="62"/>
      <c r="CT600" s="62"/>
      <c r="CU600" s="62"/>
      <c r="CV600" s="62"/>
      <c r="CW600" s="62"/>
      <c r="CX600" s="62"/>
      <c r="CY600" s="62"/>
      <c r="CZ600" s="62"/>
      <c r="DA600" s="62"/>
      <c r="DB600" s="62"/>
      <c r="DC600" s="62"/>
      <c r="DD600" s="62"/>
      <c r="DE600" s="62"/>
      <c r="DF600" s="62"/>
      <c r="DG600" s="62"/>
      <c r="DH600" s="62"/>
      <c r="DI600" s="62"/>
      <c r="DJ600" s="62"/>
      <c r="DK600" s="62"/>
      <c r="DL600" s="62"/>
      <c r="DM600" s="62"/>
      <c r="DN600" s="62"/>
      <c r="DO600" s="62"/>
      <c r="DP600" s="62"/>
      <c r="DQ600" s="62"/>
      <c r="DR600" s="62"/>
      <c r="DS600" s="62"/>
      <c r="DT600" s="62"/>
      <c r="DU600" s="62"/>
      <c r="DV600" s="62"/>
      <c r="DW600" s="62"/>
      <c r="DX600" s="62"/>
      <c r="DY600" s="62"/>
      <c r="DZ600" s="62"/>
      <c r="EA600" s="62"/>
      <c r="EB600" s="62"/>
      <c r="EC600" s="62"/>
      <c r="ED600" s="62"/>
      <c r="EE600" s="62"/>
      <c r="EF600" s="62"/>
      <c r="EG600" s="62"/>
      <c r="EH600" s="62"/>
      <c r="EI600" s="62"/>
      <c r="EJ600" s="62"/>
      <c r="EK600" s="62"/>
      <c r="EL600" s="62"/>
      <c r="EM600" s="62"/>
      <c r="EN600" s="62"/>
      <c r="EO600" s="62"/>
      <c r="EP600" s="62"/>
      <c r="EQ600" s="62"/>
      <c r="ER600" s="62"/>
      <c r="ES600" s="62"/>
      <c r="ET600" s="62"/>
      <c r="EU600" s="62"/>
      <c r="EV600" s="62"/>
      <c r="EW600" s="62"/>
      <c r="EX600" s="62"/>
      <c r="EY600" s="62"/>
      <c r="EZ600" s="62"/>
      <c r="FA600" s="62"/>
      <c r="FB600" s="62"/>
      <c r="FC600" s="62"/>
      <c r="FD600" s="62"/>
      <c r="FE600" s="62"/>
      <c r="FF600" s="62"/>
      <c r="FG600" s="62"/>
      <c r="FH600" s="62"/>
      <c r="FI600" s="62"/>
      <c r="FJ600" s="62"/>
      <c r="FK600" s="62"/>
      <c r="FL600" s="62"/>
      <c r="FM600" s="62"/>
      <c r="FN600" s="62"/>
      <c r="FO600" s="62"/>
      <c r="FP600" s="62"/>
      <c r="FQ600" s="62"/>
      <c r="FR600" s="62"/>
      <c r="FS600" s="62"/>
      <c r="FT600" s="62"/>
      <c r="FU600" s="62"/>
      <c r="FV600" s="62"/>
      <c r="FW600" s="62"/>
      <c r="FX600" s="62"/>
      <c r="FY600" s="62"/>
      <c r="FZ600" s="62"/>
      <c r="GA600" s="62"/>
      <c r="GB600" s="62"/>
      <c r="GC600" s="62"/>
      <c r="GD600" s="62"/>
      <c r="GE600" s="62"/>
      <c r="GF600" s="62"/>
      <c r="GG600" s="62"/>
      <c r="GH600" s="62"/>
      <c r="GI600" s="62"/>
      <c r="GJ600" s="62"/>
      <c r="GK600" s="62"/>
      <c r="GL600" s="62"/>
      <c r="GM600" s="62"/>
      <c r="GN600" s="62"/>
      <c r="GO600" s="62"/>
      <c r="GP600" s="62"/>
      <c r="GQ600" s="62"/>
      <c r="GR600" s="62"/>
      <c r="GS600" s="62"/>
      <c r="GT600" s="62"/>
      <c r="GU600" s="62"/>
      <c r="GV600" s="62"/>
      <c r="GW600" s="62"/>
      <c r="GX600" s="62"/>
      <c r="GY600" s="62"/>
      <c r="GZ600" s="62"/>
      <c r="HA600" s="62"/>
      <c r="HB600" s="62"/>
      <c r="HC600" s="62"/>
      <c r="HD600" s="62"/>
      <c r="HE600" s="62"/>
      <c r="HF600" s="62"/>
      <c r="HG600" s="62"/>
      <c r="HH600" s="62"/>
      <c r="HI600" s="62"/>
      <c r="HJ600" s="62"/>
      <c r="HK600" s="62"/>
      <c r="HL600" s="62"/>
      <c r="HM600" s="62"/>
      <c r="HN600" s="62"/>
      <c r="HO600" s="62"/>
      <c r="HP600" s="62"/>
      <c r="HQ600" s="62"/>
      <c r="HR600" s="62"/>
      <c r="HS600" s="62"/>
      <c r="HT600" s="62"/>
      <c r="HU600" s="62"/>
      <c r="HV600" s="62"/>
      <c r="HW600" s="62"/>
      <c r="HX600" s="62"/>
      <c r="HY600" s="62"/>
      <c r="HZ600" s="62"/>
      <c r="IA600" s="62"/>
      <c r="IB600" s="62"/>
      <c r="IC600" s="62"/>
      <c r="ID600" s="62"/>
      <c r="IE600" s="62"/>
      <c r="IF600" s="62"/>
      <c r="IG600" s="62"/>
      <c r="IH600" s="62"/>
      <c r="II600" s="62"/>
      <c r="IJ600" s="62"/>
      <c r="IK600" s="62"/>
      <c r="IL600" s="62"/>
      <c r="IM600" s="62"/>
      <c r="IN600" s="62"/>
      <c r="IO600" s="62"/>
      <c r="IP600" s="62"/>
      <c r="IQ600" s="62"/>
      <c r="IR600" s="62"/>
      <c r="IS600" s="62"/>
      <c r="IT600" s="62"/>
      <c r="IU600" s="62"/>
      <c r="IV600" s="62"/>
      <c r="IW600" s="62"/>
      <c r="IX600" s="62"/>
      <c r="IY600" s="62"/>
      <c r="IZ600" s="62"/>
      <c r="JA600" s="62"/>
      <c r="JB600" s="62"/>
      <c r="JC600" s="62"/>
      <c r="JD600" s="62"/>
      <c r="JE600" s="62"/>
      <c r="JF600" s="62"/>
      <c r="JG600" s="62"/>
      <c r="JH600" s="62"/>
      <c r="JI600" s="62"/>
      <c r="JJ600" s="62"/>
      <c r="JK600" s="62"/>
      <c r="JL600" s="62"/>
      <c r="JM600" s="62"/>
      <c r="JN600" s="62"/>
      <c r="JO600" s="62"/>
      <c r="JP600" s="62"/>
      <c r="JQ600" s="62"/>
      <c r="JR600" s="62"/>
      <c r="JS600" s="62"/>
      <c r="JT600" s="62"/>
      <c r="JU600" s="62"/>
      <c r="JV600" s="62"/>
      <c r="JW600" s="62"/>
      <c r="JX600" s="62"/>
      <c r="JY600" s="62"/>
      <c r="JZ600" s="62"/>
      <c r="KA600" s="62"/>
      <c r="KB600" s="62"/>
      <c r="KC600" s="62"/>
      <c r="KD600" s="62"/>
      <c r="KE600" s="62"/>
      <c r="KF600" s="62"/>
      <c r="KG600" s="62"/>
      <c r="KH600" s="62"/>
      <c r="KI600" s="62"/>
      <c r="KJ600" s="62"/>
      <c r="KK600" s="62"/>
      <c r="KL600" s="62"/>
      <c r="KM600" s="62"/>
      <c r="KN600" s="62"/>
      <c r="KO600" s="62"/>
      <c r="KP600" s="62"/>
      <c r="KQ600" s="62"/>
      <c r="KR600" s="62"/>
      <c r="KS600" s="62"/>
      <c r="KT600" s="62"/>
      <c r="KU600" s="62"/>
      <c r="KV600" s="62"/>
      <c r="KW600" s="62"/>
      <c r="KX600" s="62"/>
      <c r="KY600" s="62"/>
      <c r="KZ600" s="62"/>
      <c r="LA600" s="62"/>
      <c r="LB600" s="62"/>
      <c r="LC600" s="62"/>
      <c r="LD600" s="62"/>
      <c r="LE600" s="62"/>
      <c r="LF600" s="62"/>
      <c r="LG600" s="62"/>
      <c r="LH600" s="62"/>
      <c r="LI600" s="62"/>
      <c r="LJ600" s="62"/>
      <c r="LK600" s="62"/>
      <c r="LL600" s="62"/>
      <c r="LM600" s="62"/>
      <c r="LN600" s="62"/>
      <c r="LO600" s="62"/>
      <c r="LP600" s="62"/>
      <c r="LQ600" s="62"/>
      <c r="LR600" s="62"/>
      <c r="LS600" s="62"/>
      <c r="LT600" s="62"/>
      <c r="LU600" s="62"/>
      <c r="LV600" s="62"/>
      <c r="LW600" s="62"/>
      <c r="LX600" s="62"/>
      <c r="LY600" s="62"/>
      <c r="LZ600" s="62"/>
      <c r="MA600" s="62"/>
      <c r="MB600" s="62"/>
      <c r="MC600" s="62"/>
      <c r="MD600" s="62"/>
      <c r="ME600" s="62"/>
      <c r="MF600" s="62"/>
      <c r="MG600" s="62"/>
      <c r="MH600" s="62"/>
      <c r="MI600" s="62"/>
      <c r="MJ600" s="62"/>
      <c r="MK600" s="62"/>
      <c r="ML600" s="62"/>
      <c r="MM600" s="62"/>
      <c r="MN600" s="62"/>
      <c r="MO600" s="62"/>
      <c r="MP600" s="62"/>
      <c r="MQ600" s="62"/>
      <c r="MR600" s="62"/>
      <c r="MS600" s="62"/>
      <c r="MT600" s="62"/>
      <c r="MU600" s="62"/>
      <c r="MV600" s="62"/>
      <c r="MW600" s="62"/>
      <c r="MX600" s="62"/>
      <c r="MY600" s="62"/>
      <c r="MZ600" s="62"/>
      <c r="NA600" s="62"/>
      <c r="NB600" s="62"/>
      <c r="NC600" s="62"/>
      <c r="ND600" s="62"/>
      <c r="NE600" s="62"/>
      <c r="NF600" s="62"/>
      <c r="NG600" s="62"/>
      <c r="NH600" s="62"/>
      <c r="NI600" s="62"/>
      <c r="NJ600" s="62"/>
      <c r="NK600" s="62"/>
      <c r="NL600" s="62"/>
      <c r="NM600" s="62"/>
      <c r="NN600" s="62"/>
      <c r="NO600" s="62"/>
      <c r="NP600" s="62"/>
      <c r="NQ600" s="62"/>
      <c r="NR600" s="62"/>
      <c r="NS600" s="62"/>
      <c r="NT600" s="62"/>
      <c r="NU600" s="62"/>
      <c r="NV600" s="62"/>
      <c r="NW600" s="62"/>
      <c r="NX600" s="62"/>
      <c r="NY600" s="62"/>
      <c r="NZ600" s="62"/>
      <c r="OA600" s="62"/>
      <c r="OB600" s="62"/>
      <c r="OC600" s="62"/>
      <c r="OD600" s="62"/>
      <c r="OE600" s="62"/>
      <c r="OF600" s="62"/>
      <c r="OG600" s="62"/>
      <c r="OH600" s="62"/>
      <c r="OI600" s="62"/>
      <c r="OJ600" s="62"/>
      <c r="OK600" s="62"/>
      <c r="OL600" s="62"/>
      <c r="OM600" s="62"/>
      <c r="ON600" s="62"/>
      <c r="OO600" s="62"/>
      <c r="OP600" s="62"/>
      <c r="OQ600" s="62"/>
      <c r="OR600" s="62"/>
      <c r="OS600" s="62"/>
      <c r="OT600" s="62"/>
      <c r="OU600" s="62"/>
      <c r="OV600" s="62"/>
      <c r="OW600" s="62"/>
      <c r="OX600" s="62"/>
      <c r="OY600" s="62"/>
      <c r="OZ600" s="62"/>
      <c r="PA600" s="62"/>
      <c r="PB600" s="62"/>
      <c r="PC600" s="62"/>
      <c r="PD600" s="62"/>
      <c r="PE600" s="62"/>
      <c r="PF600" s="62"/>
      <c r="PG600" s="62"/>
      <c r="PH600" s="62"/>
      <c r="PI600" s="62"/>
      <c r="PJ600" s="62"/>
      <c r="PK600" s="62"/>
      <c r="PL600" s="62"/>
      <c r="PM600" s="62"/>
      <c r="PN600" s="62"/>
      <c r="PO600" s="62"/>
      <c r="PP600" s="62"/>
      <c r="PQ600" s="62"/>
      <c r="PR600" s="62"/>
      <c r="PS600" s="62"/>
      <c r="PT600" s="62"/>
      <c r="PU600" s="62"/>
      <c r="PV600" s="62"/>
      <c r="PW600" s="62"/>
      <c r="PX600" s="62"/>
      <c r="PY600" s="62"/>
      <c r="PZ600" s="62"/>
      <c r="QA600" s="62"/>
      <c r="QB600" s="62"/>
      <c r="QC600" s="62"/>
      <c r="QD600" s="62"/>
      <c r="QE600" s="62"/>
      <c r="QF600" s="62"/>
      <c r="QG600" s="62"/>
      <c r="QH600" s="62"/>
      <c r="QI600" s="62"/>
      <c r="QJ600" s="62"/>
      <c r="QK600" s="62"/>
      <c r="QL600" s="62"/>
      <c r="QM600" s="62"/>
      <c r="QN600" s="62"/>
      <c r="QO600" s="62"/>
      <c r="QP600" s="62"/>
      <c r="QQ600" s="62"/>
      <c r="QR600" s="62"/>
      <c r="QS600" s="62"/>
      <c r="QT600" s="62"/>
      <c r="QU600" s="62"/>
      <c r="QV600" s="62"/>
      <c r="QW600" s="62"/>
      <c r="QX600" s="62"/>
      <c r="QY600" s="62"/>
      <c r="QZ600" s="62"/>
      <c r="RA600" s="62"/>
      <c r="RB600" s="62"/>
      <c r="RC600" s="62"/>
      <c r="RD600" s="62"/>
      <c r="RE600" s="62"/>
      <c r="RF600" s="62"/>
      <c r="RG600" s="62"/>
      <c r="RH600" s="62"/>
      <c r="RI600" s="62"/>
      <c r="RJ600" s="62"/>
      <c r="RK600" s="62"/>
      <c r="RL600" s="62"/>
      <c r="RM600" s="62"/>
      <c r="RN600" s="62"/>
      <c r="RO600" s="62"/>
      <c r="RP600" s="62"/>
      <c r="RQ600" s="62"/>
      <c r="RR600" s="62"/>
      <c r="RS600" s="62"/>
      <c r="RT600" s="62"/>
      <c r="RU600" s="62"/>
      <c r="RV600" s="62"/>
      <c r="RW600" s="62"/>
      <c r="RX600" s="62"/>
      <c r="RY600" s="62"/>
      <c r="RZ600" s="62"/>
      <c r="SA600" s="62"/>
      <c r="SB600" s="62"/>
      <c r="SC600" s="62"/>
      <c r="SD600" s="62"/>
      <c r="SE600" s="62"/>
      <c r="SF600" s="62"/>
      <c r="SG600" s="62"/>
      <c r="SH600" s="62"/>
      <c r="SI600" s="62"/>
      <c r="SJ600" s="62"/>
      <c r="SK600" s="62"/>
      <c r="SL600" s="62"/>
      <c r="SM600" s="62"/>
      <c r="SN600" s="62"/>
      <c r="SO600" s="62"/>
      <c r="SP600" s="62"/>
      <c r="SQ600" s="62"/>
      <c r="SR600" s="62"/>
      <c r="SS600" s="62"/>
      <c r="ST600" s="62"/>
      <c r="SU600" s="62"/>
      <c r="SV600" s="62"/>
      <c r="SW600" s="62"/>
      <c r="SX600" s="62"/>
      <c r="SY600" s="62"/>
      <c r="SZ600" s="62"/>
      <c r="TA600" s="62"/>
      <c r="TB600" s="62"/>
      <c r="TC600" s="62"/>
      <c r="TD600" s="62"/>
      <c r="TE600" s="62"/>
      <c r="TF600" s="62"/>
      <c r="TG600" s="62"/>
      <c r="TH600" s="62"/>
      <c r="TI600" s="62"/>
      <c r="TJ600" s="62"/>
      <c r="TK600" s="62"/>
      <c r="TL600" s="62"/>
      <c r="TM600" s="62"/>
      <c r="TN600" s="62"/>
      <c r="TO600" s="62"/>
      <c r="TP600" s="62"/>
      <c r="TQ600" s="62"/>
      <c r="TR600" s="62"/>
      <c r="TS600" s="62"/>
      <c r="TT600" s="62"/>
      <c r="TU600" s="62"/>
      <c r="TV600" s="62"/>
      <c r="TW600" s="62"/>
      <c r="TX600" s="62"/>
      <c r="TY600" s="62"/>
      <c r="TZ600" s="62"/>
      <c r="UA600" s="62"/>
      <c r="UB600" s="62"/>
      <c r="UC600" s="62"/>
      <c r="UD600" s="62"/>
      <c r="UE600" s="62"/>
      <c r="UF600" s="62"/>
    </row>
    <row r="601" spans="1:552" s="62" customFormat="1" x14ac:dyDescent="0.25">
      <c r="A601" s="18">
        <v>6100</v>
      </c>
      <c r="B601" s="19" t="s">
        <v>1649</v>
      </c>
      <c r="C601" s="18"/>
      <c r="D601" s="19" t="s">
        <v>160</v>
      </c>
      <c r="E601" s="18" t="s">
        <v>2563</v>
      </c>
      <c r="F601" s="19">
        <v>6100</v>
      </c>
      <c r="G601" s="19" t="s">
        <v>2562</v>
      </c>
      <c r="H601" s="18" t="s">
        <v>37</v>
      </c>
      <c r="I601" s="18">
        <v>74</v>
      </c>
      <c r="J601" s="71">
        <v>711055</v>
      </c>
      <c r="K601" s="71">
        <v>153442</v>
      </c>
      <c r="L601" s="41" t="s">
        <v>2561</v>
      </c>
      <c r="M601" s="41" t="s">
        <v>2560</v>
      </c>
      <c r="N601" s="18">
        <v>6101</v>
      </c>
      <c r="O601" s="18" t="s">
        <v>2334</v>
      </c>
      <c r="P601" s="18" t="s">
        <v>2335</v>
      </c>
      <c r="Q601" s="18" t="s">
        <v>726</v>
      </c>
      <c r="R601" s="18" t="s">
        <v>2559</v>
      </c>
      <c r="S601" s="15"/>
      <c r="T601" s="15"/>
      <c r="V601" s="15"/>
    </row>
    <row r="602" spans="1:552" customFormat="1" x14ac:dyDescent="0.25">
      <c r="A602" s="18">
        <v>6060</v>
      </c>
      <c r="B602" s="19" t="s">
        <v>2558</v>
      </c>
      <c r="C602" s="18"/>
      <c r="D602" s="19" t="s">
        <v>160</v>
      </c>
      <c r="E602" s="18" t="s">
        <v>2557</v>
      </c>
      <c r="F602" s="19">
        <v>6060</v>
      </c>
      <c r="G602" s="19" t="s">
        <v>2556</v>
      </c>
      <c r="H602" s="18" t="s">
        <v>37</v>
      </c>
      <c r="I602" s="18" t="s">
        <v>930</v>
      </c>
      <c r="J602" s="69">
        <v>729825</v>
      </c>
      <c r="K602" s="69">
        <v>177430</v>
      </c>
      <c r="L602" s="41" t="s">
        <v>4174</v>
      </c>
      <c r="M602" s="41" t="s">
        <v>4175</v>
      </c>
      <c r="N602" s="18">
        <v>6061</v>
      </c>
      <c r="O602" s="18" t="s">
        <v>2555</v>
      </c>
      <c r="P602" s="18" t="s">
        <v>2554</v>
      </c>
      <c r="Q602" s="18" t="s">
        <v>2553</v>
      </c>
      <c r="R602" s="18" t="s">
        <v>2552</v>
      </c>
      <c r="S602" s="15"/>
      <c r="T602" s="15"/>
      <c r="U602" s="62"/>
      <c r="V602" s="15"/>
      <c r="W602" s="62"/>
      <c r="X602" s="62"/>
      <c r="Y602" s="62"/>
      <c r="Z602" s="62"/>
      <c r="AA602" s="62"/>
      <c r="AB602" s="62"/>
      <c r="AC602" s="62"/>
      <c r="AD602" s="62"/>
      <c r="AE602" s="62"/>
      <c r="AF602" s="62"/>
      <c r="AG602" s="62"/>
      <c r="AH602" s="62"/>
      <c r="AI602" s="62"/>
      <c r="AJ602" s="62"/>
      <c r="AK602" s="62"/>
      <c r="AL602" s="62"/>
      <c r="AM602" s="62"/>
      <c r="AN602" s="62"/>
      <c r="AO602" s="62"/>
      <c r="AP602" s="62"/>
      <c r="AQ602" s="62"/>
      <c r="AR602" s="62"/>
      <c r="AS602" s="62"/>
      <c r="AT602" s="62"/>
      <c r="AU602" s="62"/>
      <c r="AV602" s="62"/>
      <c r="AW602" s="62"/>
      <c r="AX602" s="62"/>
      <c r="AY602" s="62"/>
      <c r="AZ602" s="62"/>
      <c r="BA602" s="62"/>
      <c r="BB602" s="62"/>
      <c r="BC602" s="62"/>
      <c r="BD602" s="62"/>
      <c r="BE602" s="62"/>
      <c r="BF602" s="62"/>
      <c r="BG602" s="62"/>
      <c r="BH602" s="62"/>
      <c r="BI602" s="62"/>
      <c r="BJ602" s="62"/>
      <c r="BK602" s="62"/>
      <c r="BL602" s="62"/>
      <c r="BM602" s="62"/>
      <c r="BN602" s="62"/>
      <c r="BO602" s="62"/>
      <c r="BP602" s="62"/>
      <c r="BQ602" s="62"/>
      <c r="BR602" s="62"/>
      <c r="BS602" s="62"/>
      <c r="BT602" s="62"/>
      <c r="BU602" s="62"/>
      <c r="BV602" s="62"/>
      <c r="BW602" s="62"/>
      <c r="BX602" s="62"/>
      <c r="BY602" s="62"/>
      <c r="BZ602" s="62"/>
      <c r="CA602" s="62"/>
      <c r="CB602" s="62"/>
      <c r="CC602" s="62"/>
      <c r="CD602" s="62"/>
      <c r="CE602" s="62"/>
      <c r="CF602" s="62"/>
      <c r="CG602" s="62"/>
      <c r="CH602" s="62"/>
      <c r="CI602" s="62"/>
      <c r="CJ602" s="62"/>
      <c r="CK602" s="62"/>
      <c r="CL602" s="62"/>
      <c r="CM602" s="62"/>
      <c r="CN602" s="62"/>
      <c r="CO602" s="62"/>
      <c r="CP602" s="62"/>
      <c r="CQ602" s="62"/>
      <c r="CR602" s="62"/>
      <c r="CS602" s="62"/>
      <c r="CT602" s="62"/>
      <c r="CU602" s="62"/>
      <c r="CV602" s="62"/>
      <c r="CW602" s="62"/>
      <c r="CX602" s="62"/>
      <c r="CY602" s="62"/>
      <c r="CZ602" s="62"/>
      <c r="DA602" s="62"/>
      <c r="DB602" s="62"/>
      <c r="DC602" s="62"/>
      <c r="DD602" s="62"/>
      <c r="DE602" s="62"/>
      <c r="DF602" s="62"/>
      <c r="DG602" s="62"/>
      <c r="DH602" s="62"/>
      <c r="DI602" s="62"/>
      <c r="DJ602" s="62"/>
      <c r="DK602" s="62"/>
      <c r="DL602" s="62"/>
      <c r="DM602" s="62"/>
      <c r="DN602" s="62"/>
      <c r="DO602" s="62"/>
      <c r="DP602" s="62"/>
      <c r="DQ602" s="62"/>
      <c r="DR602" s="62"/>
      <c r="DS602" s="62"/>
      <c r="DT602" s="62"/>
      <c r="DU602" s="62"/>
      <c r="DV602" s="62"/>
      <c r="DW602" s="62"/>
      <c r="DX602" s="62"/>
      <c r="DY602" s="62"/>
      <c r="DZ602" s="62"/>
      <c r="EA602" s="62"/>
      <c r="EB602" s="62"/>
      <c r="EC602" s="62"/>
      <c r="ED602" s="62"/>
      <c r="EE602" s="62"/>
      <c r="EF602" s="62"/>
      <c r="EG602" s="62"/>
      <c r="EH602" s="62"/>
      <c r="EI602" s="62"/>
      <c r="EJ602" s="62"/>
      <c r="EK602" s="62"/>
      <c r="EL602" s="62"/>
      <c r="EM602" s="62"/>
      <c r="EN602" s="62"/>
      <c r="EO602" s="62"/>
      <c r="EP602" s="62"/>
      <c r="EQ602" s="62"/>
      <c r="ER602" s="62"/>
      <c r="ES602" s="62"/>
      <c r="ET602" s="62"/>
      <c r="EU602" s="62"/>
      <c r="EV602" s="62"/>
      <c r="EW602" s="62"/>
      <c r="EX602" s="62"/>
      <c r="EY602" s="62"/>
      <c r="EZ602" s="62"/>
      <c r="FA602" s="62"/>
      <c r="FB602" s="62"/>
      <c r="FC602" s="62"/>
      <c r="FD602" s="62"/>
      <c r="FE602" s="62"/>
      <c r="FF602" s="62"/>
      <c r="FG602" s="62"/>
      <c r="FH602" s="62"/>
      <c r="FI602" s="62"/>
      <c r="FJ602" s="62"/>
      <c r="FK602" s="62"/>
      <c r="FL602" s="62"/>
      <c r="FM602" s="62"/>
      <c r="FN602" s="62"/>
      <c r="FO602" s="62"/>
      <c r="FP602" s="62"/>
      <c r="FQ602" s="62"/>
      <c r="FR602" s="62"/>
      <c r="FS602" s="62"/>
      <c r="FT602" s="62"/>
      <c r="FU602" s="62"/>
      <c r="FV602" s="62"/>
      <c r="FW602" s="62"/>
      <c r="FX602" s="62"/>
      <c r="FY602" s="62"/>
      <c r="FZ602" s="62"/>
      <c r="GA602" s="62"/>
      <c r="GB602" s="62"/>
      <c r="GC602" s="62"/>
      <c r="GD602" s="62"/>
      <c r="GE602" s="62"/>
      <c r="GF602" s="62"/>
      <c r="GG602" s="62"/>
      <c r="GH602" s="62"/>
      <c r="GI602" s="62"/>
      <c r="GJ602" s="62"/>
      <c r="GK602" s="62"/>
      <c r="GL602" s="62"/>
      <c r="GM602" s="62"/>
      <c r="GN602" s="62"/>
      <c r="GO602" s="62"/>
      <c r="GP602" s="62"/>
      <c r="GQ602" s="62"/>
      <c r="GR602" s="62"/>
      <c r="GS602" s="62"/>
      <c r="GT602" s="62"/>
      <c r="GU602" s="62"/>
      <c r="GV602" s="62"/>
      <c r="GW602" s="62"/>
      <c r="GX602" s="62"/>
      <c r="GY602" s="62"/>
      <c r="GZ602" s="62"/>
      <c r="HA602" s="62"/>
      <c r="HB602" s="62"/>
      <c r="HC602" s="62"/>
      <c r="HD602" s="62"/>
      <c r="HE602" s="62"/>
      <c r="HF602" s="62"/>
      <c r="HG602" s="62"/>
      <c r="HH602" s="62"/>
      <c r="HI602" s="62"/>
      <c r="HJ602" s="62"/>
      <c r="HK602" s="62"/>
      <c r="HL602" s="62"/>
      <c r="HM602" s="62"/>
      <c r="HN602" s="62"/>
      <c r="HO602" s="62"/>
      <c r="HP602" s="62"/>
      <c r="HQ602" s="62"/>
      <c r="HR602" s="62"/>
      <c r="HS602" s="62"/>
      <c r="HT602" s="62"/>
      <c r="HU602" s="62"/>
      <c r="HV602" s="62"/>
      <c r="HW602" s="62"/>
      <c r="HX602" s="62"/>
      <c r="HY602" s="62"/>
      <c r="HZ602" s="62"/>
      <c r="IA602" s="62"/>
      <c r="IB602" s="62"/>
      <c r="IC602" s="62"/>
      <c r="ID602" s="62"/>
      <c r="IE602" s="62"/>
      <c r="IF602" s="62"/>
      <c r="IG602" s="62"/>
      <c r="IH602" s="62"/>
      <c r="II602" s="62"/>
      <c r="IJ602" s="62"/>
      <c r="IK602" s="62"/>
      <c r="IL602" s="62"/>
      <c r="IM602" s="62"/>
      <c r="IN602" s="62"/>
      <c r="IO602" s="62"/>
      <c r="IP602" s="62"/>
      <c r="IQ602" s="62"/>
      <c r="IR602" s="62"/>
      <c r="IS602" s="62"/>
      <c r="IT602" s="62"/>
      <c r="IU602" s="62"/>
      <c r="IV602" s="62"/>
      <c r="IW602" s="62"/>
      <c r="IX602" s="62"/>
      <c r="IY602" s="62"/>
      <c r="IZ602" s="62"/>
      <c r="JA602" s="62"/>
      <c r="JB602" s="62"/>
      <c r="JC602" s="62"/>
      <c r="JD602" s="62"/>
      <c r="JE602" s="62"/>
      <c r="JF602" s="62"/>
      <c r="JG602" s="62"/>
      <c r="JH602" s="62"/>
      <c r="JI602" s="62"/>
      <c r="JJ602" s="62"/>
      <c r="JK602" s="62"/>
      <c r="JL602" s="62"/>
      <c r="JM602" s="62"/>
      <c r="JN602" s="62"/>
      <c r="JO602" s="62"/>
      <c r="JP602" s="62"/>
      <c r="JQ602" s="62"/>
      <c r="JR602" s="62"/>
      <c r="JS602" s="62"/>
      <c r="JT602" s="62"/>
      <c r="JU602" s="62"/>
      <c r="JV602" s="62"/>
      <c r="JW602" s="62"/>
      <c r="JX602" s="62"/>
      <c r="JY602" s="62"/>
      <c r="JZ602" s="62"/>
      <c r="KA602" s="62"/>
      <c r="KB602" s="62"/>
      <c r="KC602" s="62"/>
      <c r="KD602" s="62"/>
      <c r="KE602" s="62"/>
      <c r="KF602" s="62"/>
      <c r="KG602" s="62"/>
      <c r="KH602" s="62"/>
      <c r="KI602" s="62"/>
      <c r="KJ602" s="62"/>
      <c r="KK602" s="62"/>
      <c r="KL602" s="62"/>
      <c r="KM602" s="62"/>
      <c r="KN602" s="62"/>
      <c r="KO602" s="62"/>
      <c r="KP602" s="62"/>
      <c r="KQ602" s="62"/>
      <c r="KR602" s="62"/>
      <c r="KS602" s="62"/>
      <c r="KT602" s="62"/>
      <c r="KU602" s="62"/>
      <c r="KV602" s="62"/>
      <c r="KW602" s="62"/>
      <c r="KX602" s="62"/>
      <c r="KY602" s="62"/>
      <c r="KZ602" s="62"/>
      <c r="LA602" s="62"/>
      <c r="LB602" s="62"/>
      <c r="LC602" s="62"/>
      <c r="LD602" s="62"/>
      <c r="LE602" s="62"/>
      <c r="LF602" s="62"/>
      <c r="LG602" s="62"/>
      <c r="LH602" s="62"/>
      <c r="LI602" s="62"/>
      <c r="LJ602" s="62"/>
      <c r="LK602" s="62"/>
      <c r="LL602" s="62"/>
      <c r="LM602" s="62"/>
      <c r="LN602" s="62"/>
      <c r="LO602" s="62"/>
      <c r="LP602" s="62"/>
      <c r="LQ602" s="62"/>
      <c r="LR602" s="62"/>
      <c r="LS602" s="62"/>
      <c r="LT602" s="62"/>
      <c r="LU602" s="62"/>
      <c r="LV602" s="62"/>
      <c r="LW602" s="62"/>
      <c r="LX602" s="62"/>
      <c r="LY602" s="62"/>
      <c r="LZ602" s="62"/>
      <c r="MA602" s="62"/>
      <c r="MB602" s="62"/>
      <c r="MC602" s="62"/>
      <c r="MD602" s="62"/>
      <c r="ME602" s="62"/>
      <c r="MF602" s="62"/>
      <c r="MG602" s="62"/>
      <c r="MH602" s="62"/>
      <c r="MI602" s="62"/>
      <c r="MJ602" s="62"/>
      <c r="MK602" s="62"/>
      <c r="ML602" s="62"/>
      <c r="MM602" s="62"/>
      <c r="MN602" s="62"/>
      <c r="MO602" s="62"/>
      <c r="MP602" s="62"/>
      <c r="MQ602" s="62"/>
      <c r="MR602" s="62"/>
      <c r="MS602" s="62"/>
      <c r="MT602" s="62"/>
      <c r="MU602" s="62"/>
      <c r="MV602" s="62"/>
      <c r="MW602" s="62"/>
      <c r="MX602" s="62"/>
      <c r="MY602" s="62"/>
      <c r="MZ602" s="62"/>
      <c r="NA602" s="62"/>
      <c r="NB602" s="62"/>
      <c r="NC602" s="62"/>
      <c r="ND602" s="62"/>
      <c r="NE602" s="62"/>
      <c r="NF602" s="62"/>
      <c r="NG602" s="62"/>
      <c r="NH602" s="62"/>
      <c r="NI602" s="62"/>
      <c r="NJ602" s="62"/>
      <c r="NK602" s="62"/>
      <c r="NL602" s="62"/>
      <c r="NM602" s="62"/>
      <c r="NN602" s="62"/>
      <c r="NO602" s="62"/>
      <c r="NP602" s="62"/>
      <c r="NQ602" s="62"/>
      <c r="NR602" s="62"/>
      <c r="NS602" s="62"/>
      <c r="NT602" s="62"/>
      <c r="NU602" s="62"/>
      <c r="NV602" s="62"/>
      <c r="NW602" s="62"/>
      <c r="NX602" s="62"/>
      <c r="NY602" s="62"/>
      <c r="NZ602" s="62"/>
      <c r="OA602" s="62"/>
      <c r="OB602" s="62"/>
      <c r="OC602" s="62"/>
      <c r="OD602" s="62"/>
      <c r="OE602" s="62"/>
      <c r="OF602" s="62"/>
      <c r="OG602" s="62"/>
      <c r="OH602" s="62"/>
      <c r="OI602" s="62"/>
      <c r="OJ602" s="62"/>
      <c r="OK602" s="62"/>
      <c r="OL602" s="62"/>
      <c r="OM602" s="62"/>
      <c r="ON602" s="62"/>
      <c r="OO602" s="62"/>
      <c r="OP602" s="62"/>
      <c r="OQ602" s="62"/>
      <c r="OR602" s="62"/>
      <c r="OS602" s="62"/>
      <c r="OT602" s="62"/>
      <c r="OU602" s="62"/>
      <c r="OV602" s="62"/>
      <c r="OW602" s="62"/>
      <c r="OX602" s="62"/>
      <c r="OY602" s="62"/>
      <c r="OZ602" s="62"/>
      <c r="PA602" s="62"/>
      <c r="PB602" s="62"/>
      <c r="PC602" s="62"/>
      <c r="PD602" s="62"/>
      <c r="PE602" s="62"/>
      <c r="PF602" s="62"/>
      <c r="PG602" s="62"/>
      <c r="PH602" s="62"/>
      <c r="PI602" s="62"/>
      <c r="PJ602" s="62"/>
      <c r="PK602" s="62"/>
      <c r="PL602" s="62"/>
      <c r="PM602" s="62"/>
      <c r="PN602" s="62"/>
      <c r="PO602" s="62"/>
      <c r="PP602" s="62"/>
      <c r="PQ602" s="62"/>
      <c r="PR602" s="62"/>
      <c r="PS602" s="62"/>
      <c r="PT602" s="62"/>
      <c r="PU602" s="62"/>
      <c r="PV602" s="62"/>
      <c r="PW602" s="62"/>
      <c r="PX602" s="62"/>
      <c r="PY602" s="62"/>
      <c r="PZ602" s="62"/>
      <c r="QA602" s="62"/>
      <c r="QB602" s="62"/>
      <c r="QC602" s="62"/>
      <c r="QD602" s="62"/>
      <c r="QE602" s="62"/>
      <c r="QF602" s="62"/>
      <c r="QG602" s="62"/>
      <c r="QH602" s="62"/>
      <c r="QI602" s="62"/>
      <c r="QJ602" s="62"/>
      <c r="QK602" s="62"/>
      <c r="QL602" s="62"/>
      <c r="QM602" s="62"/>
      <c r="QN602" s="62"/>
      <c r="QO602" s="62"/>
      <c r="QP602" s="62"/>
      <c r="QQ602" s="62"/>
      <c r="QR602" s="62"/>
      <c r="QS602" s="62"/>
      <c r="QT602" s="62"/>
      <c r="QU602" s="62"/>
      <c r="QV602" s="62"/>
      <c r="QW602" s="62"/>
      <c r="QX602" s="62"/>
      <c r="QY602" s="62"/>
      <c r="QZ602" s="62"/>
      <c r="RA602" s="62"/>
      <c r="RB602" s="62"/>
      <c r="RC602" s="62"/>
      <c r="RD602" s="62"/>
      <c r="RE602" s="62"/>
      <c r="RF602" s="62"/>
      <c r="RG602" s="62"/>
      <c r="RH602" s="62"/>
      <c r="RI602" s="62"/>
      <c r="RJ602" s="62"/>
      <c r="RK602" s="62"/>
      <c r="RL602" s="62"/>
      <c r="RM602" s="62"/>
      <c r="RN602" s="62"/>
      <c r="RO602" s="62"/>
      <c r="RP602" s="62"/>
      <c r="RQ602" s="62"/>
      <c r="RR602" s="62"/>
      <c r="RS602" s="62"/>
      <c r="RT602" s="62"/>
      <c r="RU602" s="62"/>
      <c r="RV602" s="62"/>
      <c r="RW602" s="62"/>
      <c r="RX602" s="62"/>
      <c r="RY602" s="62"/>
      <c r="RZ602" s="62"/>
      <c r="SA602" s="62"/>
      <c r="SB602" s="62"/>
      <c r="SC602" s="62"/>
      <c r="SD602" s="62"/>
      <c r="SE602" s="62"/>
      <c r="SF602" s="62"/>
      <c r="SG602" s="62"/>
      <c r="SH602" s="62"/>
      <c r="SI602" s="62"/>
      <c r="SJ602" s="62"/>
      <c r="SK602" s="62"/>
      <c r="SL602" s="62"/>
      <c r="SM602" s="62"/>
      <c r="SN602" s="62"/>
      <c r="SO602" s="62"/>
      <c r="SP602" s="62"/>
      <c r="SQ602" s="62"/>
      <c r="SR602" s="62"/>
      <c r="SS602" s="62"/>
      <c r="ST602" s="62"/>
      <c r="SU602" s="62"/>
      <c r="SV602" s="62"/>
      <c r="SW602" s="62"/>
      <c r="SX602" s="62"/>
      <c r="SY602" s="62"/>
      <c r="SZ602" s="62"/>
      <c r="TA602" s="62"/>
      <c r="TB602" s="62"/>
      <c r="TC602" s="62"/>
      <c r="TD602" s="62"/>
      <c r="TE602" s="62"/>
      <c r="TF602" s="62"/>
      <c r="TG602" s="62"/>
      <c r="TH602" s="62"/>
      <c r="TI602" s="62"/>
      <c r="TJ602" s="62"/>
      <c r="TK602" s="62"/>
      <c r="TL602" s="62"/>
      <c r="TM602" s="62"/>
      <c r="TN602" s="62"/>
      <c r="TO602" s="62"/>
      <c r="TP602" s="62"/>
      <c r="TQ602" s="62"/>
      <c r="TR602" s="62"/>
      <c r="TS602" s="62"/>
      <c r="TT602" s="62"/>
      <c r="TU602" s="62"/>
      <c r="TV602" s="62"/>
      <c r="TW602" s="62"/>
      <c r="TX602" s="62"/>
      <c r="TY602" s="62"/>
      <c r="TZ602" s="62"/>
      <c r="UA602" s="62"/>
      <c r="UB602" s="62"/>
      <c r="UC602" s="62"/>
      <c r="UD602" s="62"/>
      <c r="UE602" s="62"/>
      <c r="UF602" s="62"/>
    </row>
    <row r="603" spans="1:552" s="52" customFormat="1" x14ac:dyDescent="0.25">
      <c r="A603" s="42">
        <v>2800</v>
      </c>
      <c r="B603" s="42" t="s">
        <v>630</v>
      </c>
      <c r="C603" s="42"/>
      <c r="D603" s="42" t="s">
        <v>144</v>
      </c>
      <c r="E603" s="42" t="s">
        <v>2828</v>
      </c>
      <c r="F603" s="42">
        <v>2800</v>
      </c>
      <c r="G603" s="42" t="s">
        <v>2827</v>
      </c>
      <c r="H603" s="42" t="s">
        <v>595</v>
      </c>
      <c r="I603" s="42">
        <v>44</v>
      </c>
      <c r="J603" s="96">
        <v>601578</v>
      </c>
      <c r="K603" s="96">
        <v>248260</v>
      </c>
      <c r="L603" s="41" t="s">
        <v>2833</v>
      </c>
      <c r="M603" s="41" t="s">
        <v>2834</v>
      </c>
      <c r="N603" s="42">
        <v>2801</v>
      </c>
      <c r="O603" s="4" t="s">
        <v>989</v>
      </c>
      <c r="P603" s="4" t="s">
        <v>990</v>
      </c>
      <c r="Q603" s="4" t="s">
        <v>379</v>
      </c>
      <c r="R603" s="42" t="s">
        <v>2829</v>
      </c>
      <c r="S603" s="15"/>
      <c r="T603" s="15"/>
      <c r="U603" s="62"/>
      <c r="V603" s="15"/>
      <c r="W603" s="62"/>
      <c r="X603" s="62"/>
      <c r="Y603" s="62"/>
      <c r="Z603" s="62"/>
      <c r="AA603" s="62"/>
      <c r="AB603" s="62"/>
      <c r="AC603" s="62"/>
      <c r="AD603" s="62"/>
      <c r="AE603" s="62"/>
      <c r="AF603" s="62"/>
      <c r="AG603" s="62"/>
      <c r="AH603" s="62"/>
      <c r="AI603" s="62"/>
      <c r="AJ603" s="62"/>
      <c r="AK603" s="62"/>
      <c r="AL603" s="62"/>
      <c r="AM603" s="62"/>
      <c r="AN603" s="62"/>
      <c r="AO603" s="62"/>
      <c r="AP603" s="62"/>
      <c r="AQ603" s="62"/>
      <c r="AR603" s="62"/>
      <c r="AS603" s="62"/>
      <c r="AT603" s="62"/>
      <c r="AU603" s="62"/>
      <c r="AV603" s="62"/>
      <c r="AW603" s="62"/>
      <c r="AX603" s="62"/>
      <c r="AY603" s="62"/>
      <c r="AZ603" s="62"/>
      <c r="BA603" s="62"/>
      <c r="BB603" s="62"/>
      <c r="BC603" s="62"/>
      <c r="BD603" s="62"/>
      <c r="BE603" s="62"/>
      <c r="BF603" s="62"/>
      <c r="BG603" s="62"/>
      <c r="BH603" s="62"/>
      <c r="BI603" s="62"/>
      <c r="BJ603" s="62"/>
      <c r="BK603" s="62"/>
      <c r="BL603" s="62"/>
      <c r="BM603" s="62"/>
      <c r="BN603" s="62"/>
      <c r="BO603" s="62"/>
      <c r="BP603" s="62"/>
      <c r="BQ603" s="62"/>
      <c r="BR603" s="62"/>
      <c r="BS603" s="62"/>
      <c r="BT603" s="62"/>
      <c r="BU603" s="62"/>
      <c r="BV603" s="62"/>
      <c r="BW603" s="62"/>
      <c r="BX603" s="62"/>
      <c r="BY603" s="62"/>
      <c r="BZ603" s="62"/>
      <c r="CA603" s="62"/>
      <c r="CB603" s="62"/>
      <c r="CC603" s="62"/>
      <c r="CD603" s="62"/>
      <c r="CE603" s="62"/>
      <c r="CF603" s="62"/>
      <c r="CG603" s="62"/>
      <c r="CH603" s="62"/>
      <c r="CI603" s="62"/>
      <c r="CJ603" s="62"/>
      <c r="CK603" s="62"/>
      <c r="CL603" s="62"/>
      <c r="CM603" s="62"/>
      <c r="CN603" s="62"/>
      <c r="CO603" s="62"/>
      <c r="CP603" s="62"/>
      <c r="CQ603" s="62"/>
      <c r="CR603" s="62"/>
      <c r="CS603" s="62"/>
      <c r="CT603" s="62"/>
      <c r="CU603" s="62"/>
      <c r="CV603" s="62"/>
      <c r="CW603" s="62"/>
      <c r="CX603" s="62"/>
      <c r="CY603" s="62"/>
      <c r="CZ603" s="62"/>
      <c r="DA603" s="62"/>
      <c r="DB603" s="62"/>
      <c r="DC603" s="62"/>
      <c r="DD603" s="62"/>
      <c r="DE603" s="62"/>
      <c r="DF603" s="62"/>
      <c r="DG603" s="62"/>
      <c r="DH603" s="62"/>
      <c r="DI603" s="62"/>
      <c r="DJ603" s="62"/>
      <c r="DK603" s="62"/>
      <c r="DL603" s="62"/>
      <c r="DM603" s="62"/>
      <c r="DN603" s="62"/>
      <c r="DO603" s="62"/>
      <c r="DP603" s="62"/>
      <c r="DQ603" s="62"/>
      <c r="DR603" s="62"/>
      <c r="DS603" s="62"/>
      <c r="DT603" s="62"/>
      <c r="DU603" s="62"/>
      <c r="DV603" s="62"/>
      <c r="DW603" s="62"/>
      <c r="DX603" s="62"/>
      <c r="DY603" s="62"/>
      <c r="DZ603" s="62"/>
      <c r="EA603" s="62"/>
      <c r="EB603" s="62"/>
      <c r="EC603" s="62"/>
      <c r="ED603" s="62"/>
      <c r="EE603" s="62"/>
      <c r="EF603" s="62"/>
      <c r="EG603" s="62"/>
      <c r="EH603" s="62"/>
      <c r="EI603" s="62"/>
      <c r="EJ603" s="62"/>
      <c r="EK603" s="62"/>
      <c r="EL603" s="62"/>
      <c r="EM603" s="62"/>
      <c r="EN603" s="62"/>
      <c r="EO603" s="62"/>
      <c r="EP603" s="62"/>
      <c r="EQ603" s="62"/>
      <c r="ER603" s="62"/>
      <c r="ES603" s="62"/>
      <c r="ET603" s="62"/>
      <c r="EU603" s="62"/>
      <c r="EV603" s="62"/>
      <c r="EW603" s="62"/>
      <c r="EX603" s="62"/>
      <c r="EY603" s="62"/>
      <c r="EZ603" s="62"/>
      <c r="FA603" s="62"/>
      <c r="FB603" s="62"/>
      <c r="FC603" s="62"/>
      <c r="FD603" s="62"/>
      <c r="FE603" s="62"/>
      <c r="FF603" s="62"/>
      <c r="FG603" s="62"/>
      <c r="FH603" s="62"/>
      <c r="FI603" s="62"/>
      <c r="FJ603" s="62"/>
      <c r="FK603" s="62"/>
      <c r="FL603" s="62"/>
      <c r="FM603" s="62"/>
      <c r="FN603" s="62"/>
      <c r="FO603" s="62"/>
      <c r="FP603" s="62"/>
      <c r="FQ603" s="62"/>
      <c r="FR603" s="62"/>
      <c r="FS603" s="62"/>
      <c r="FT603" s="62"/>
      <c r="FU603" s="62"/>
      <c r="FV603" s="62"/>
      <c r="FW603" s="62"/>
      <c r="FX603" s="62"/>
      <c r="FY603" s="62"/>
      <c r="FZ603" s="62"/>
      <c r="GA603" s="62"/>
      <c r="GB603" s="62"/>
      <c r="GC603" s="62"/>
      <c r="GD603" s="62"/>
      <c r="GE603" s="62"/>
      <c r="GF603" s="62"/>
      <c r="GG603" s="62"/>
      <c r="GH603" s="62"/>
      <c r="GI603" s="62"/>
      <c r="GJ603" s="62"/>
      <c r="GK603" s="62"/>
      <c r="GL603" s="62"/>
      <c r="GM603" s="62"/>
      <c r="GN603" s="62"/>
      <c r="GO603" s="62"/>
      <c r="GP603" s="62"/>
      <c r="GQ603" s="62"/>
      <c r="GR603" s="62"/>
      <c r="GS603" s="62"/>
      <c r="GT603" s="62"/>
      <c r="GU603" s="62"/>
      <c r="GV603" s="62"/>
      <c r="GW603" s="62"/>
      <c r="GX603" s="62"/>
      <c r="GY603" s="62"/>
      <c r="GZ603" s="62"/>
      <c r="HA603" s="62"/>
      <c r="HB603" s="62"/>
      <c r="HC603" s="62"/>
      <c r="HD603" s="62"/>
      <c r="HE603" s="62"/>
      <c r="HF603" s="62"/>
      <c r="HG603" s="62"/>
      <c r="HH603" s="62"/>
      <c r="HI603" s="62"/>
      <c r="HJ603" s="62"/>
      <c r="HK603" s="62"/>
      <c r="HL603" s="62"/>
      <c r="HM603" s="62"/>
      <c r="HN603" s="62"/>
      <c r="HO603" s="62"/>
      <c r="HP603" s="62"/>
      <c r="HQ603" s="62"/>
      <c r="HR603" s="62"/>
      <c r="HS603" s="62"/>
      <c r="HT603" s="62"/>
      <c r="HU603" s="62"/>
      <c r="HV603" s="62"/>
      <c r="HW603" s="62"/>
      <c r="HX603" s="62"/>
      <c r="HY603" s="62"/>
      <c r="HZ603" s="62"/>
      <c r="IA603" s="62"/>
      <c r="IB603" s="62"/>
      <c r="IC603" s="62"/>
      <c r="ID603" s="62"/>
      <c r="IE603" s="62"/>
      <c r="IF603" s="62"/>
      <c r="IG603" s="62"/>
      <c r="IH603" s="62"/>
      <c r="II603" s="62"/>
      <c r="IJ603" s="62"/>
      <c r="IK603" s="62"/>
      <c r="IL603" s="62"/>
      <c r="IM603" s="62"/>
      <c r="IN603" s="62"/>
      <c r="IO603" s="62"/>
      <c r="IP603" s="62"/>
      <c r="IQ603" s="62"/>
      <c r="IR603" s="62"/>
      <c r="IS603" s="62"/>
      <c r="IT603" s="62"/>
      <c r="IU603" s="62"/>
      <c r="IV603" s="62"/>
      <c r="IW603" s="62"/>
      <c r="IX603" s="62"/>
      <c r="IY603" s="62"/>
      <c r="IZ603" s="62"/>
      <c r="JA603" s="62"/>
      <c r="JB603" s="62"/>
      <c r="JC603" s="62"/>
      <c r="JD603" s="62"/>
      <c r="JE603" s="62"/>
      <c r="JF603" s="62"/>
      <c r="JG603" s="62"/>
      <c r="JH603" s="62"/>
      <c r="JI603" s="62"/>
      <c r="JJ603" s="62"/>
      <c r="JK603" s="62"/>
      <c r="JL603" s="62"/>
      <c r="JM603" s="62"/>
      <c r="JN603" s="62"/>
      <c r="JO603" s="62"/>
      <c r="JP603" s="62"/>
      <c r="JQ603" s="62"/>
      <c r="JR603" s="62"/>
      <c r="JS603" s="62"/>
      <c r="JT603" s="62"/>
      <c r="JU603" s="62"/>
      <c r="JV603" s="62"/>
      <c r="JW603" s="62"/>
      <c r="JX603" s="62"/>
      <c r="JY603" s="62"/>
      <c r="JZ603" s="62"/>
      <c r="KA603" s="62"/>
      <c r="KB603" s="62"/>
      <c r="KC603" s="62"/>
      <c r="KD603" s="62"/>
      <c r="KE603" s="62"/>
      <c r="KF603" s="62"/>
      <c r="KG603" s="62"/>
      <c r="KH603" s="62"/>
      <c r="KI603" s="62"/>
      <c r="KJ603" s="62"/>
      <c r="KK603" s="62"/>
      <c r="KL603" s="62"/>
      <c r="KM603" s="62"/>
      <c r="KN603" s="62"/>
      <c r="KO603" s="62"/>
      <c r="KP603" s="62"/>
      <c r="KQ603" s="62"/>
      <c r="KR603" s="62"/>
      <c r="KS603" s="62"/>
      <c r="KT603" s="62"/>
      <c r="KU603" s="62"/>
      <c r="KV603" s="62"/>
      <c r="KW603" s="62"/>
      <c r="KX603" s="62"/>
      <c r="KY603" s="62"/>
      <c r="KZ603" s="62"/>
      <c r="LA603" s="62"/>
      <c r="LB603" s="62"/>
      <c r="LC603" s="62"/>
      <c r="LD603" s="62"/>
      <c r="LE603" s="62"/>
      <c r="LF603" s="62"/>
      <c r="LG603" s="62"/>
      <c r="LH603" s="62"/>
      <c r="LI603" s="62"/>
      <c r="LJ603" s="62"/>
      <c r="LK603" s="62"/>
      <c r="LL603" s="62"/>
      <c r="LM603" s="62"/>
      <c r="LN603" s="62"/>
      <c r="LO603" s="62"/>
      <c r="LP603" s="62"/>
      <c r="LQ603" s="62"/>
      <c r="LR603" s="62"/>
      <c r="LS603" s="62"/>
      <c r="LT603" s="62"/>
      <c r="LU603" s="62"/>
      <c r="LV603" s="62"/>
      <c r="LW603" s="62"/>
      <c r="LX603" s="62"/>
      <c r="LY603" s="62"/>
      <c r="LZ603" s="62"/>
      <c r="MA603" s="62"/>
      <c r="MB603" s="62"/>
      <c r="MC603" s="62"/>
      <c r="MD603" s="62"/>
      <c r="ME603" s="62"/>
      <c r="MF603" s="62"/>
      <c r="MG603" s="62"/>
      <c r="MH603" s="62"/>
      <c r="MI603" s="62"/>
      <c r="MJ603" s="62"/>
      <c r="MK603" s="62"/>
      <c r="ML603" s="62"/>
      <c r="MM603" s="62"/>
      <c r="MN603" s="62"/>
      <c r="MO603" s="62"/>
      <c r="MP603" s="62"/>
      <c r="MQ603" s="62"/>
      <c r="MR603" s="62"/>
      <c r="MS603" s="62"/>
      <c r="MT603" s="62"/>
      <c r="MU603" s="62"/>
      <c r="MV603" s="62"/>
      <c r="MW603" s="62"/>
      <c r="MX603" s="62"/>
      <c r="MY603" s="62"/>
      <c r="MZ603" s="62"/>
      <c r="NA603" s="62"/>
      <c r="NB603" s="62"/>
      <c r="NC603" s="62"/>
      <c r="ND603" s="62"/>
      <c r="NE603" s="62"/>
      <c r="NF603" s="62"/>
      <c r="NG603" s="62"/>
      <c r="NH603" s="62"/>
      <c r="NI603" s="62"/>
      <c r="NJ603" s="62"/>
      <c r="NK603" s="62"/>
      <c r="NL603" s="62"/>
      <c r="NM603" s="62"/>
      <c r="NN603" s="62"/>
      <c r="NO603" s="62"/>
      <c r="NP603" s="62"/>
      <c r="NQ603" s="62"/>
      <c r="NR603" s="62"/>
      <c r="NS603" s="62"/>
      <c r="NT603" s="62"/>
      <c r="NU603" s="62"/>
      <c r="NV603" s="62"/>
      <c r="NW603" s="62"/>
      <c r="NX603" s="62"/>
      <c r="NY603" s="62"/>
      <c r="NZ603" s="62"/>
      <c r="OA603" s="62"/>
      <c r="OB603" s="62"/>
      <c r="OC603" s="62"/>
      <c r="OD603" s="62"/>
      <c r="OE603" s="62"/>
      <c r="OF603" s="62"/>
      <c r="OG603" s="62"/>
      <c r="OH603" s="62"/>
      <c r="OI603" s="62"/>
      <c r="OJ603" s="62"/>
      <c r="OK603" s="62"/>
      <c r="OL603" s="62"/>
      <c r="OM603" s="62"/>
      <c r="ON603" s="62"/>
      <c r="OO603" s="62"/>
      <c r="OP603" s="62"/>
      <c r="OQ603" s="62"/>
      <c r="OR603" s="62"/>
      <c r="OS603" s="62"/>
      <c r="OT603" s="62"/>
      <c r="OU603" s="62"/>
      <c r="OV603" s="62"/>
      <c r="OW603" s="62"/>
      <c r="OX603" s="62"/>
      <c r="OY603" s="62"/>
      <c r="OZ603" s="62"/>
      <c r="PA603" s="62"/>
      <c r="PB603" s="62"/>
      <c r="PC603" s="62"/>
      <c r="PD603" s="62"/>
      <c r="PE603" s="62"/>
      <c r="PF603" s="62"/>
      <c r="PG603" s="62"/>
      <c r="PH603" s="62"/>
      <c r="PI603" s="62"/>
      <c r="PJ603" s="62"/>
      <c r="PK603" s="62"/>
      <c r="PL603" s="62"/>
      <c r="PM603" s="62"/>
      <c r="PN603" s="62"/>
      <c r="PO603" s="62"/>
      <c r="PP603" s="62"/>
      <c r="PQ603" s="62"/>
      <c r="PR603" s="62"/>
      <c r="PS603" s="62"/>
      <c r="PT603" s="62"/>
      <c r="PU603" s="62"/>
      <c r="PV603" s="62"/>
      <c r="PW603" s="62"/>
      <c r="PX603" s="62"/>
      <c r="PY603" s="62"/>
      <c r="PZ603" s="62"/>
      <c r="QA603" s="62"/>
      <c r="QB603" s="62"/>
      <c r="QC603" s="62"/>
      <c r="QD603" s="62"/>
      <c r="QE603" s="62"/>
      <c r="QF603" s="62"/>
      <c r="QG603" s="62"/>
      <c r="QH603" s="62"/>
      <c r="QI603" s="62"/>
      <c r="QJ603" s="62"/>
      <c r="QK603" s="62"/>
      <c r="QL603" s="62"/>
      <c r="QM603" s="62"/>
      <c r="QN603" s="62"/>
      <c r="QO603" s="62"/>
      <c r="QP603" s="62"/>
      <c r="QQ603" s="62"/>
      <c r="QR603" s="62"/>
      <c r="QS603" s="62"/>
      <c r="QT603" s="62"/>
      <c r="QU603" s="62"/>
      <c r="QV603" s="62"/>
      <c r="QW603" s="62"/>
      <c r="QX603" s="62"/>
      <c r="QY603" s="62"/>
      <c r="QZ603" s="62"/>
      <c r="RA603" s="62"/>
      <c r="RB603" s="62"/>
      <c r="RC603" s="62"/>
      <c r="RD603" s="62"/>
      <c r="RE603" s="62"/>
      <c r="RF603" s="62"/>
      <c r="RG603" s="62"/>
      <c r="RH603" s="62"/>
      <c r="RI603" s="62"/>
      <c r="RJ603" s="62"/>
      <c r="RK603" s="62"/>
      <c r="RL603" s="62"/>
      <c r="RM603" s="62"/>
      <c r="RN603" s="62"/>
      <c r="RO603" s="62"/>
      <c r="RP603" s="62"/>
      <c r="RQ603" s="62"/>
      <c r="RR603" s="62"/>
      <c r="RS603" s="62"/>
      <c r="RT603" s="62"/>
      <c r="RU603" s="62"/>
      <c r="RV603" s="62"/>
      <c r="RW603" s="62"/>
      <c r="RX603" s="62"/>
      <c r="RY603" s="62"/>
      <c r="RZ603" s="62"/>
      <c r="SA603" s="62"/>
      <c r="SB603" s="62"/>
      <c r="SC603" s="62"/>
      <c r="SD603" s="62"/>
      <c r="SE603" s="62"/>
      <c r="SF603" s="62"/>
      <c r="SG603" s="62"/>
      <c r="SH603" s="62"/>
      <c r="SI603" s="62"/>
      <c r="SJ603" s="62"/>
      <c r="SK603" s="62"/>
      <c r="SL603" s="62"/>
      <c r="SM603" s="62"/>
      <c r="SN603" s="62"/>
      <c r="SO603" s="62"/>
      <c r="SP603" s="62"/>
      <c r="SQ603" s="62"/>
      <c r="SR603" s="62"/>
      <c r="SS603" s="62"/>
      <c r="ST603" s="62"/>
      <c r="SU603" s="62"/>
      <c r="SV603" s="62"/>
      <c r="SW603" s="62"/>
      <c r="SX603" s="62"/>
      <c r="SY603" s="62"/>
      <c r="SZ603" s="62"/>
      <c r="TA603" s="62"/>
      <c r="TB603" s="62"/>
      <c r="TC603" s="62"/>
      <c r="TD603" s="62"/>
      <c r="TE603" s="62"/>
      <c r="TF603" s="62"/>
      <c r="TG603" s="62"/>
      <c r="TH603" s="62"/>
      <c r="TI603" s="62"/>
      <c r="TJ603" s="62"/>
      <c r="TK603" s="62"/>
      <c r="TL603" s="62"/>
      <c r="TM603" s="62"/>
      <c r="TN603" s="62"/>
      <c r="TO603" s="62"/>
      <c r="TP603" s="62"/>
      <c r="TQ603" s="62"/>
      <c r="TR603" s="62"/>
      <c r="TS603" s="62"/>
      <c r="TT603" s="62"/>
      <c r="TU603" s="62"/>
      <c r="TV603" s="62"/>
      <c r="TW603" s="62"/>
      <c r="TX603" s="62"/>
      <c r="TY603" s="62"/>
      <c r="TZ603" s="62"/>
      <c r="UA603" s="62"/>
      <c r="UB603" s="62"/>
      <c r="UC603" s="62"/>
      <c r="UD603" s="62"/>
      <c r="UE603" s="62"/>
      <c r="UF603" s="62"/>
    </row>
    <row r="604" spans="1:552" customFormat="1" x14ac:dyDescent="0.25">
      <c r="A604" s="76">
        <v>7800</v>
      </c>
      <c r="B604" s="76" t="s">
        <v>3233</v>
      </c>
      <c r="C604" s="42"/>
      <c r="D604" s="76" t="s">
        <v>365</v>
      </c>
      <c r="E604" s="40" t="s">
        <v>3232</v>
      </c>
      <c r="F604" s="76">
        <v>7800</v>
      </c>
      <c r="G604" s="79" t="s">
        <v>3231</v>
      </c>
      <c r="H604" s="42" t="s">
        <v>21</v>
      </c>
      <c r="I604" s="42">
        <v>55</v>
      </c>
      <c r="J604" s="96">
        <v>590210</v>
      </c>
      <c r="K604" s="113">
        <v>57242</v>
      </c>
      <c r="L604" s="41" t="s">
        <v>4429</v>
      </c>
      <c r="M604" s="41" t="s">
        <v>4430</v>
      </c>
      <c r="N604" s="42">
        <v>7801</v>
      </c>
      <c r="O604" s="42" t="s">
        <v>3230</v>
      </c>
      <c r="P604" s="42" t="s">
        <v>3229</v>
      </c>
      <c r="Q604" s="42" t="s">
        <v>1020</v>
      </c>
      <c r="R604" s="42" t="s">
        <v>3228</v>
      </c>
      <c r="S604" s="15"/>
      <c r="T604" s="15"/>
      <c r="U604" s="62"/>
      <c r="V604" s="15"/>
      <c r="W604" s="62"/>
      <c r="X604" s="62"/>
      <c r="Y604" s="62"/>
      <c r="Z604" s="62"/>
      <c r="AA604" s="62"/>
      <c r="AB604" s="62"/>
      <c r="AC604" s="62"/>
      <c r="AD604" s="62"/>
      <c r="AE604" s="62"/>
      <c r="AF604" s="62"/>
      <c r="AG604" s="62"/>
      <c r="AH604" s="62"/>
      <c r="AI604" s="62"/>
      <c r="AJ604" s="62"/>
      <c r="AK604" s="62"/>
      <c r="AL604" s="62"/>
      <c r="AM604" s="62"/>
      <c r="AN604" s="62"/>
      <c r="AO604" s="62"/>
      <c r="AP604" s="62"/>
      <c r="AQ604" s="62"/>
      <c r="AR604" s="62"/>
      <c r="AS604" s="62"/>
      <c r="AT604" s="62"/>
      <c r="AU604" s="62"/>
      <c r="AV604" s="62"/>
      <c r="AW604" s="62"/>
      <c r="AX604" s="62"/>
      <c r="AY604" s="62"/>
      <c r="AZ604" s="62"/>
      <c r="BA604" s="62"/>
      <c r="BB604" s="62"/>
      <c r="BC604" s="62"/>
      <c r="BD604" s="62"/>
      <c r="BE604" s="62"/>
      <c r="BF604" s="62"/>
      <c r="BG604" s="62"/>
      <c r="BH604" s="62"/>
      <c r="BI604" s="62"/>
      <c r="BJ604" s="62"/>
      <c r="BK604" s="62"/>
      <c r="BL604" s="62"/>
      <c r="BM604" s="62"/>
      <c r="BN604" s="62"/>
      <c r="BO604" s="62"/>
      <c r="BP604" s="62"/>
      <c r="BQ604" s="62"/>
      <c r="BR604" s="62"/>
      <c r="BS604" s="62"/>
      <c r="BT604" s="62"/>
      <c r="BU604" s="62"/>
      <c r="BV604" s="62"/>
      <c r="BW604" s="62"/>
      <c r="BX604" s="62"/>
      <c r="BY604" s="62"/>
      <c r="BZ604" s="62"/>
      <c r="CA604" s="62"/>
      <c r="CB604" s="62"/>
      <c r="CC604" s="62"/>
      <c r="CD604" s="62"/>
      <c r="CE604" s="62"/>
      <c r="CF604" s="62"/>
      <c r="CG604" s="62"/>
      <c r="CH604" s="62"/>
      <c r="CI604" s="62"/>
      <c r="CJ604" s="62"/>
      <c r="CK604" s="62"/>
      <c r="CL604" s="62"/>
      <c r="CM604" s="62"/>
      <c r="CN604" s="62"/>
      <c r="CO604" s="62"/>
      <c r="CP604" s="62"/>
      <c r="CQ604" s="62"/>
      <c r="CR604" s="62"/>
      <c r="CS604" s="62"/>
      <c r="CT604" s="62"/>
      <c r="CU604" s="62"/>
      <c r="CV604" s="62"/>
      <c r="CW604" s="62"/>
      <c r="CX604" s="62"/>
      <c r="CY604" s="62"/>
      <c r="CZ604" s="62"/>
      <c r="DA604" s="62"/>
      <c r="DB604" s="62"/>
      <c r="DC604" s="62"/>
      <c r="DD604" s="62"/>
      <c r="DE604" s="62"/>
      <c r="DF604" s="62"/>
      <c r="DG604" s="62"/>
      <c r="DH604" s="62"/>
      <c r="DI604" s="62"/>
      <c r="DJ604" s="62"/>
      <c r="DK604" s="62"/>
      <c r="DL604" s="62"/>
      <c r="DM604" s="62"/>
      <c r="DN604" s="62"/>
      <c r="DO604" s="62"/>
      <c r="DP604" s="62"/>
      <c r="DQ604" s="62"/>
      <c r="DR604" s="62"/>
      <c r="DS604" s="62"/>
      <c r="DT604" s="62"/>
      <c r="DU604" s="62"/>
      <c r="DV604" s="62"/>
      <c r="DW604" s="62"/>
      <c r="DX604" s="62"/>
      <c r="DY604" s="62"/>
      <c r="DZ604" s="62"/>
      <c r="EA604" s="62"/>
      <c r="EB604" s="62"/>
      <c r="EC604" s="62"/>
      <c r="ED604" s="62"/>
      <c r="EE604" s="62"/>
      <c r="EF604" s="62"/>
      <c r="EG604" s="62"/>
      <c r="EH604" s="62"/>
      <c r="EI604" s="62"/>
      <c r="EJ604" s="62"/>
      <c r="EK604" s="62"/>
      <c r="EL604" s="62"/>
      <c r="EM604" s="62"/>
      <c r="EN604" s="62"/>
      <c r="EO604" s="62"/>
      <c r="EP604" s="62"/>
      <c r="EQ604" s="62"/>
      <c r="ER604" s="62"/>
      <c r="ES604" s="62"/>
      <c r="ET604" s="62"/>
      <c r="EU604" s="62"/>
      <c r="EV604" s="62"/>
      <c r="EW604" s="62"/>
      <c r="EX604" s="62"/>
      <c r="EY604" s="62"/>
      <c r="EZ604" s="62"/>
      <c r="FA604" s="62"/>
      <c r="FB604" s="62"/>
      <c r="FC604" s="62"/>
      <c r="FD604" s="62"/>
      <c r="FE604" s="62"/>
      <c r="FF604" s="62"/>
      <c r="FG604" s="62"/>
      <c r="FH604" s="62"/>
      <c r="FI604" s="62"/>
      <c r="FJ604" s="62"/>
      <c r="FK604" s="62"/>
      <c r="FL604" s="62"/>
      <c r="FM604" s="62"/>
      <c r="FN604" s="62"/>
      <c r="FO604" s="62"/>
      <c r="FP604" s="62"/>
      <c r="FQ604" s="62"/>
      <c r="FR604" s="62"/>
      <c r="FS604" s="62"/>
      <c r="FT604" s="62"/>
      <c r="FU604" s="62"/>
      <c r="FV604" s="62"/>
      <c r="FW604" s="62"/>
      <c r="FX604" s="62"/>
      <c r="FY604" s="62"/>
      <c r="FZ604" s="62"/>
      <c r="GA604" s="62"/>
      <c r="GB604" s="62"/>
      <c r="GC604" s="62"/>
      <c r="GD604" s="62"/>
      <c r="GE604" s="62"/>
      <c r="GF604" s="62"/>
      <c r="GG604" s="62"/>
      <c r="GH604" s="62"/>
      <c r="GI604" s="62"/>
      <c r="GJ604" s="62"/>
      <c r="GK604" s="62"/>
      <c r="GL604" s="62"/>
      <c r="GM604" s="62"/>
      <c r="GN604" s="62"/>
      <c r="GO604" s="62"/>
      <c r="GP604" s="62"/>
      <c r="GQ604" s="62"/>
      <c r="GR604" s="62"/>
      <c r="GS604" s="62"/>
      <c r="GT604" s="62"/>
      <c r="GU604" s="62"/>
      <c r="GV604" s="62"/>
      <c r="GW604" s="62"/>
      <c r="GX604" s="62"/>
      <c r="GY604" s="62"/>
      <c r="GZ604" s="62"/>
      <c r="HA604" s="62"/>
      <c r="HB604" s="62"/>
      <c r="HC604" s="62"/>
      <c r="HD604" s="62"/>
      <c r="HE604" s="62"/>
      <c r="HF604" s="62"/>
      <c r="HG604" s="62"/>
      <c r="HH604" s="62"/>
      <c r="HI604" s="62"/>
      <c r="HJ604" s="62"/>
      <c r="HK604" s="62"/>
      <c r="HL604" s="62"/>
      <c r="HM604" s="62"/>
      <c r="HN604" s="62"/>
      <c r="HO604" s="62"/>
      <c r="HP604" s="62"/>
      <c r="HQ604" s="62"/>
      <c r="HR604" s="62"/>
      <c r="HS604" s="62"/>
      <c r="HT604" s="62"/>
      <c r="HU604" s="62"/>
      <c r="HV604" s="62"/>
      <c r="HW604" s="62"/>
      <c r="HX604" s="62"/>
      <c r="HY604" s="62"/>
      <c r="HZ604" s="62"/>
      <c r="IA604" s="62"/>
      <c r="IB604" s="62"/>
      <c r="IC604" s="62"/>
      <c r="ID604" s="62"/>
      <c r="IE604" s="62"/>
      <c r="IF604" s="62"/>
      <c r="IG604" s="62"/>
      <c r="IH604" s="62"/>
      <c r="II604" s="62"/>
      <c r="IJ604" s="62"/>
      <c r="IK604" s="62"/>
      <c r="IL604" s="62"/>
      <c r="IM604" s="62"/>
      <c r="IN604" s="62"/>
      <c r="IO604" s="62"/>
      <c r="IP604" s="62"/>
      <c r="IQ604" s="62"/>
      <c r="IR604" s="62"/>
      <c r="IS604" s="62"/>
      <c r="IT604" s="62"/>
      <c r="IU604" s="62"/>
      <c r="IV604" s="62"/>
      <c r="IW604" s="62"/>
      <c r="IX604" s="62"/>
      <c r="IY604" s="62"/>
      <c r="IZ604" s="62"/>
      <c r="JA604" s="62"/>
      <c r="JB604" s="62"/>
      <c r="JC604" s="62"/>
      <c r="JD604" s="62"/>
      <c r="JE604" s="62"/>
      <c r="JF604" s="62"/>
      <c r="JG604" s="62"/>
      <c r="JH604" s="62"/>
      <c r="JI604" s="62"/>
      <c r="JJ604" s="62"/>
      <c r="JK604" s="62"/>
      <c r="JL604" s="62"/>
      <c r="JM604" s="62"/>
      <c r="JN604" s="62"/>
      <c r="JO604" s="62"/>
      <c r="JP604" s="62"/>
      <c r="JQ604" s="62"/>
      <c r="JR604" s="62"/>
      <c r="JS604" s="62"/>
      <c r="JT604" s="62"/>
      <c r="JU604" s="62"/>
      <c r="JV604" s="62"/>
      <c r="JW604" s="62"/>
      <c r="JX604" s="62"/>
      <c r="JY604" s="62"/>
      <c r="JZ604" s="62"/>
      <c r="KA604" s="62"/>
      <c r="KB604" s="62"/>
      <c r="KC604" s="62"/>
      <c r="KD604" s="62"/>
      <c r="KE604" s="62"/>
      <c r="KF604" s="62"/>
      <c r="KG604" s="62"/>
      <c r="KH604" s="62"/>
      <c r="KI604" s="62"/>
      <c r="KJ604" s="62"/>
      <c r="KK604" s="62"/>
      <c r="KL604" s="62"/>
      <c r="KM604" s="62"/>
      <c r="KN604" s="62"/>
      <c r="KO604" s="62"/>
      <c r="KP604" s="62"/>
      <c r="KQ604" s="62"/>
      <c r="KR604" s="62"/>
      <c r="KS604" s="62"/>
      <c r="KT604" s="62"/>
      <c r="KU604" s="62"/>
      <c r="KV604" s="62"/>
      <c r="KW604" s="62"/>
      <c r="KX604" s="62"/>
      <c r="KY604" s="62"/>
      <c r="KZ604" s="62"/>
      <c r="LA604" s="62"/>
      <c r="LB604" s="62"/>
      <c r="LC604" s="62"/>
      <c r="LD604" s="62"/>
      <c r="LE604" s="62"/>
      <c r="LF604" s="62"/>
      <c r="LG604" s="62"/>
      <c r="LH604" s="62"/>
      <c r="LI604" s="62"/>
      <c r="LJ604" s="62"/>
      <c r="LK604" s="62"/>
      <c r="LL604" s="62"/>
      <c r="LM604" s="62"/>
      <c r="LN604" s="62"/>
      <c r="LO604" s="62"/>
      <c r="LP604" s="62"/>
      <c r="LQ604" s="62"/>
      <c r="LR604" s="62"/>
      <c r="LS604" s="62"/>
      <c r="LT604" s="62"/>
      <c r="LU604" s="62"/>
      <c r="LV604" s="62"/>
      <c r="LW604" s="62"/>
      <c r="LX604" s="62"/>
      <c r="LY604" s="62"/>
      <c r="LZ604" s="62"/>
      <c r="MA604" s="62"/>
      <c r="MB604" s="62"/>
      <c r="MC604" s="62"/>
      <c r="MD604" s="62"/>
      <c r="ME604" s="62"/>
      <c r="MF604" s="62"/>
      <c r="MG604" s="62"/>
      <c r="MH604" s="62"/>
      <c r="MI604" s="62"/>
      <c r="MJ604" s="62"/>
      <c r="MK604" s="62"/>
      <c r="ML604" s="62"/>
      <c r="MM604" s="62"/>
      <c r="MN604" s="62"/>
      <c r="MO604" s="62"/>
      <c r="MP604" s="62"/>
      <c r="MQ604" s="62"/>
      <c r="MR604" s="62"/>
      <c r="MS604" s="62"/>
      <c r="MT604" s="62"/>
      <c r="MU604" s="62"/>
      <c r="MV604" s="62"/>
      <c r="MW604" s="62"/>
      <c r="MX604" s="62"/>
      <c r="MY604" s="62"/>
      <c r="MZ604" s="62"/>
      <c r="NA604" s="62"/>
      <c r="NB604" s="62"/>
      <c r="NC604" s="62"/>
      <c r="ND604" s="62"/>
      <c r="NE604" s="62"/>
      <c r="NF604" s="62"/>
      <c r="NG604" s="62"/>
      <c r="NH604" s="62"/>
      <c r="NI604" s="62"/>
      <c r="NJ604" s="62"/>
      <c r="NK604" s="62"/>
      <c r="NL604" s="62"/>
      <c r="NM604" s="62"/>
      <c r="NN604" s="62"/>
      <c r="NO604" s="62"/>
      <c r="NP604" s="62"/>
      <c r="NQ604" s="62"/>
      <c r="NR604" s="62"/>
      <c r="NS604" s="62"/>
      <c r="NT604" s="62"/>
      <c r="NU604" s="62"/>
      <c r="NV604" s="62"/>
      <c r="NW604" s="62"/>
      <c r="NX604" s="62"/>
      <c r="NY604" s="62"/>
      <c r="NZ604" s="62"/>
      <c r="OA604" s="62"/>
      <c r="OB604" s="62"/>
      <c r="OC604" s="62"/>
      <c r="OD604" s="62"/>
      <c r="OE604" s="62"/>
      <c r="OF604" s="62"/>
      <c r="OG604" s="62"/>
      <c r="OH604" s="62"/>
      <c r="OI604" s="62"/>
      <c r="OJ604" s="62"/>
      <c r="OK604" s="62"/>
      <c r="OL604" s="62"/>
      <c r="OM604" s="62"/>
      <c r="ON604" s="62"/>
      <c r="OO604" s="62"/>
      <c r="OP604" s="62"/>
      <c r="OQ604" s="62"/>
      <c r="OR604" s="62"/>
      <c r="OS604" s="62"/>
      <c r="OT604" s="62"/>
      <c r="OU604" s="62"/>
      <c r="OV604" s="62"/>
      <c r="OW604" s="62"/>
      <c r="OX604" s="62"/>
      <c r="OY604" s="62"/>
      <c r="OZ604" s="62"/>
      <c r="PA604" s="62"/>
      <c r="PB604" s="62"/>
      <c r="PC604" s="62"/>
      <c r="PD604" s="62"/>
      <c r="PE604" s="62"/>
      <c r="PF604" s="62"/>
      <c r="PG604" s="62"/>
      <c r="PH604" s="62"/>
      <c r="PI604" s="62"/>
      <c r="PJ604" s="62"/>
      <c r="PK604" s="62"/>
      <c r="PL604" s="62"/>
      <c r="PM604" s="62"/>
      <c r="PN604" s="62"/>
      <c r="PO604" s="62"/>
      <c r="PP604" s="62"/>
      <c r="PQ604" s="62"/>
      <c r="PR604" s="62"/>
      <c r="PS604" s="62"/>
      <c r="PT604" s="62"/>
      <c r="PU604" s="62"/>
      <c r="PV604" s="62"/>
      <c r="PW604" s="62"/>
      <c r="PX604" s="62"/>
      <c r="PY604" s="62"/>
      <c r="PZ604" s="62"/>
      <c r="QA604" s="62"/>
      <c r="QB604" s="62"/>
      <c r="QC604" s="62"/>
      <c r="QD604" s="62"/>
      <c r="QE604" s="62"/>
      <c r="QF604" s="62"/>
      <c r="QG604" s="62"/>
      <c r="QH604" s="62"/>
      <c r="QI604" s="62"/>
      <c r="QJ604" s="62"/>
      <c r="QK604" s="62"/>
      <c r="QL604" s="62"/>
      <c r="QM604" s="62"/>
      <c r="QN604" s="62"/>
      <c r="QO604" s="62"/>
      <c r="QP604" s="62"/>
      <c r="QQ604" s="62"/>
      <c r="QR604" s="62"/>
      <c r="QS604" s="62"/>
      <c r="QT604" s="62"/>
      <c r="QU604" s="62"/>
      <c r="QV604" s="62"/>
      <c r="QW604" s="62"/>
      <c r="QX604" s="62"/>
      <c r="QY604" s="62"/>
      <c r="QZ604" s="62"/>
      <c r="RA604" s="62"/>
      <c r="RB604" s="62"/>
      <c r="RC604" s="62"/>
      <c r="RD604" s="62"/>
      <c r="RE604" s="62"/>
      <c r="RF604" s="62"/>
      <c r="RG604" s="62"/>
      <c r="RH604" s="62"/>
      <c r="RI604" s="62"/>
      <c r="RJ604" s="62"/>
      <c r="RK604" s="62"/>
      <c r="RL604" s="62"/>
      <c r="RM604" s="62"/>
      <c r="RN604" s="62"/>
      <c r="RO604" s="62"/>
      <c r="RP604" s="62"/>
      <c r="RQ604" s="62"/>
      <c r="RR604" s="62"/>
      <c r="RS604" s="62"/>
      <c r="RT604" s="62"/>
      <c r="RU604" s="62"/>
      <c r="RV604" s="62"/>
      <c r="RW604" s="62"/>
      <c r="RX604" s="62"/>
      <c r="RY604" s="62"/>
      <c r="RZ604" s="62"/>
      <c r="SA604" s="62"/>
      <c r="SB604" s="62"/>
      <c r="SC604" s="62"/>
      <c r="SD604" s="62"/>
      <c r="SE604" s="62"/>
      <c r="SF604" s="62"/>
      <c r="SG604" s="62"/>
      <c r="SH604" s="62"/>
      <c r="SI604" s="62"/>
      <c r="SJ604" s="62"/>
      <c r="SK604" s="62"/>
      <c r="SL604" s="62"/>
      <c r="SM604" s="62"/>
      <c r="SN604" s="62"/>
      <c r="SO604" s="62"/>
      <c r="SP604" s="62"/>
      <c r="SQ604" s="62"/>
      <c r="SR604" s="62"/>
      <c r="SS604" s="62"/>
      <c r="ST604" s="62"/>
      <c r="SU604" s="62"/>
      <c r="SV604" s="62"/>
      <c r="SW604" s="62"/>
      <c r="SX604" s="62"/>
      <c r="SY604" s="62"/>
      <c r="SZ604" s="62"/>
      <c r="TA604" s="62"/>
      <c r="TB604" s="62"/>
      <c r="TC604" s="62"/>
      <c r="TD604" s="62"/>
      <c r="TE604" s="62"/>
      <c r="TF604" s="62"/>
      <c r="TG604" s="62"/>
      <c r="TH604" s="62"/>
      <c r="TI604" s="62"/>
      <c r="TJ604" s="62"/>
      <c r="TK604" s="62"/>
      <c r="TL604" s="62"/>
      <c r="TM604" s="62"/>
      <c r="TN604" s="62"/>
      <c r="TO604" s="62"/>
      <c r="TP604" s="62"/>
      <c r="TQ604" s="62"/>
      <c r="TR604" s="62"/>
      <c r="TS604" s="62"/>
      <c r="TT604" s="62"/>
      <c r="TU604" s="62"/>
      <c r="TV604" s="62"/>
      <c r="TW604" s="62"/>
      <c r="TX604" s="62"/>
      <c r="TY604" s="62"/>
      <c r="TZ604" s="62"/>
      <c r="UA604" s="62"/>
      <c r="UB604" s="62"/>
      <c r="UC604" s="62"/>
      <c r="UD604" s="62"/>
      <c r="UE604" s="62"/>
      <c r="UF604" s="62"/>
    </row>
    <row r="605" spans="1:552" customFormat="1" x14ac:dyDescent="0.25">
      <c r="A605" s="42">
        <v>7130</v>
      </c>
      <c r="B605" s="76" t="s">
        <v>418</v>
      </c>
      <c r="C605" s="58"/>
      <c r="D605" s="76" t="s">
        <v>418</v>
      </c>
      <c r="E605" s="4" t="s">
        <v>3887</v>
      </c>
      <c r="F605" s="76">
        <v>7130</v>
      </c>
      <c r="G605" s="79" t="s">
        <v>1042</v>
      </c>
      <c r="H605" s="42" t="s">
        <v>37</v>
      </c>
      <c r="I605" s="42">
        <v>84</v>
      </c>
      <c r="J605" s="69">
        <v>629741</v>
      </c>
      <c r="K605" s="69">
        <v>119843</v>
      </c>
      <c r="L605" s="41" t="s">
        <v>3886</v>
      </c>
      <c r="M605" s="41" t="s">
        <v>3885</v>
      </c>
      <c r="N605" s="42">
        <v>7130</v>
      </c>
      <c r="O605" s="112" t="s">
        <v>3884</v>
      </c>
      <c r="P605" s="76" t="s">
        <v>3883</v>
      </c>
      <c r="Q605" s="42" t="s">
        <v>3882</v>
      </c>
      <c r="R605" s="42" t="s">
        <v>3881</v>
      </c>
      <c r="S605" s="15"/>
      <c r="T605" s="15"/>
      <c r="U605" s="62"/>
      <c r="V605" s="15"/>
      <c r="W605" s="62"/>
      <c r="X605" s="62"/>
      <c r="Y605" s="62"/>
      <c r="Z605" s="62"/>
      <c r="AA605" s="62"/>
      <c r="AB605" s="62"/>
      <c r="AC605" s="62"/>
      <c r="AD605" s="62"/>
      <c r="AE605" s="62"/>
      <c r="AF605" s="62"/>
      <c r="AG605" s="62"/>
      <c r="AH605" s="62"/>
      <c r="AI605" s="62"/>
      <c r="AJ605" s="62"/>
      <c r="AK605" s="62"/>
      <c r="AL605" s="62"/>
      <c r="AM605" s="62"/>
      <c r="AN605" s="62"/>
      <c r="AO605" s="62"/>
      <c r="AP605" s="62"/>
      <c r="AQ605" s="62"/>
      <c r="AR605" s="62"/>
      <c r="AS605" s="62"/>
      <c r="AT605" s="62"/>
      <c r="AU605" s="62"/>
      <c r="AV605" s="62"/>
      <c r="AW605" s="62"/>
      <c r="AX605" s="62"/>
      <c r="AY605" s="62"/>
      <c r="AZ605" s="62"/>
      <c r="BA605" s="62"/>
      <c r="BB605" s="62"/>
      <c r="BC605" s="62"/>
      <c r="BD605" s="62"/>
      <c r="BE605" s="62"/>
      <c r="BF605" s="62"/>
      <c r="BG605" s="62"/>
      <c r="BH605" s="62"/>
      <c r="BI605" s="62"/>
      <c r="BJ605" s="62"/>
      <c r="BK605" s="62"/>
      <c r="BL605" s="62"/>
      <c r="BM605" s="62"/>
      <c r="BN605" s="62"/>
      <c r="BO605" s="62"/>
      <c r="BP605" s="62"/>
      <c r="BQ605" s="62"/>
      <c r="BR605" s="62"/>
      <c r="BS605" s="62"/>
      <c r="BT605" s="62"/>
      <c r="BU605" s="62"/>
      <c r="BV605" s="62"/>
      <c r="BW605" s="62"/>
      <c r="BX605" s="62"/>
      <c r="BY605" s="62"/>
      <c r="BZ605" s="62"/>
      <c r="CA605" s="62"/>
      <c r="CB605" s="62"/>
      <c r="CC605" s="62"/>
      <c r="CD605" s="62"/>
      <c r="CE605" s="62"/>
      <c r="CF605" s="62"/>
      <c r="CG605" s="62"/>
      <c r="CH605" s="62"/>
      <c r="CI605" s="62"/>
      <c r="CJ605" s="62"/>
      <c r="CK605" s="62"/>
      <c r="CL605" s="62"/>
      <c r="CM605" s="62"/>
      <c r="CN605" s="62"/>
      <c r="CO605" s="62"/>
      <c r="CP605" s="62"/>
      <c r="CQ605" s="62"/>
      <c r="CR605" s="62"/>
      <c r="CS605" s="62"/>
      <c r="CT605" s="62"/>
      <c r="CU605" s="62"/>
      <c r="CV605" s="62"/>
      <c r="CW605" s="62"/>
      <c r="CX605" s="62"/>
      <c r="CY605" s="62"/>
      <c r="CZ605" s="62"/>
      <c r="DA605" s="62"/>
      <c r="DB605" s="62"/>
      <c r="DC605" s="62"/>
      <c r="DD605" s="62"/>
      <c r="DE605" s="62"/>
      <c r="DF605" s="62"/>
      <c r="DG605" s="62"/>
      <c r="DH605" s="62"/>
      <c r="DI605" s="62"/>
      <c r="DJ605" s="62"/>
      <c r="DK605" s="62"/>
      <c r="DL605" s="62"/>
      <c r="DM605" s="62"/>
      <c r="DN605" s="62"/>
      <c r="DO605" s="62"/>
      <c r="DP605" s="62"/>
      <c r="DQ605" s="62"/>
      <c r="DR605" s="62"/>
      <c r="DS605" s="62"/>
      <c r="DT605" s="62"/>
      <c r="DU605" s="62"/>
      <c r="DV605" s="62"/>
      <c r="DW605" s="62"/>
      <c r="DX605" s="62"/>
      <c r="DY605" s="62"/>
      <c r="DZ605" s="62"/>
      <c r="EA605" s="62"/>
      <c r="EB605" s="62"/>
      <c r="EC605" s="62"/>
      <c r="ED605" s="62"/>
      <c r="EE605" s="62"/>
      <c r="EF605" s="62"/>
      <c r="EG605" s="62"/>
      <c r="EH605" s="62"/>
      <c r="EI605" s="62"/>
      <c r="EJ605" s="62"/>
      <c r="EK605" s="62"/>
      <c r="EL605" s="62"/>
      <c r="EM605" s="62"/>
      <c r="EN605" s="62"/>
      <c r="EO605" s="62"/>
      <c r="EP605" s="62"/>
      <c r="EQ605" s="62"/>
      <c r="ER605" s="62"/>
      <c r="ES605" s="62"/>
      <c r="ET605" s="62"/>
      <c r="EU605" s="62"/>
      <c r="EV605" s="62"/>
      <c r="EW605" s="62"/>
      <c r="EX605" s="62"/>
      <c r="EY605" s="62"/>
      <c r="EZ605" s="62"/>
      <c r="FA605" s="62"/>
      <c r="FB605" s="62"/>
      <c r="FC605" s="62"/>
      <c r="FD605" s="62"/>
      <c r="FE605" s="62"/>
      <c r="FF605" s="62"/>
      <c r="FG605" s="62"/>
      <c r="FH605" s="62"/>
      <c r="FI605" s="62"/>
      <c r="FJ605" s="62"/>
      <c r="FK605" s="62"/>
      <c r="FL605" s="62"/>
      <c r="FM605" s="62"/>
      <c r="FN605" s="62"/>
      <c r="FO605" s="62"/>
      <c r="FP605" s="62"/>
      <c r="FQ605" s="62"/>
      <c r="FR605" s="62"/>
      <c r="FS605" s="62"/>
      <c r="FT605" s="62"/>
      <c r="FU605" s="62"/>
      <c r="FV605" s="62"/>
      <c r="FW605" s="62"/>
      <c r="FX605" s="62"/>
      <c r="FY605" s="62"/>
      <c r="FZ605" s="62"/>
      <c r="GA605" s="62"/>
      <c r="GB605" s="62"/>
      <c r="GC605" s="62"/>
      <c r="GD605" s="62"/>
      <c r="GE605" s="62"/>
      <c r="GF605" s="62"/>
      <c r="GG605" s="62"/>
      <c r="GH605" s="62"/>
      <c r="GI605" s="62"/>
      <c r="GJ605" s="62"/>
      <c r="GK605" s="62"/>
      <c r="GL605" s="62"/>
      <c r="GM605" s="62"/>
      <c r="GN605" s="62"/>
      <c r="GO605" s="62"/>
      <c r="GP605" s="62"/>
      <c r="GQ605" s="62"/>
      <c r="GR605" s="62"/>
      <c r="GS605" s="62"/>
      <c r="GT605" s="62"/>
      <c r="GU605" s="62"/>
      <c r="GV605" s="62"/>
      <c r="GW605" s="62"/>
      <c r="GX605" s="62"/>
      <c r="GY605" s="62"/>
      <c r="GZ605" s="62"/>
      <c r="HA605" s="62"/>
      <c r="HB605" s="62"/>
      <c r="HC605" s="62"/>
      <c r="HD605" s="62"/>
      <c r="HE605" s="62"/>
      <c r="HF605" s="62"/>
      <c r="HG605" s="62"/>
      <c r="HH605" s="62"/>
      <c r="HI605" s="62"/>
      <c r="HJ605" s="62"/>
      <c r="HK605" s="62"/>
      <c r="HL605" s="62"/>
      <c r="HM605" s="62"/>
      <c r="HN605" s="62"/>
      <c r="HO605" s="62"/>
      <c r="HP605" s="62"/>
      <c r="HQ605" s="62"/>
      <c r="HR605" s="62"/>
      <c r="HS605" s="62"/>
      <c r="HT605" s="62"/>
      <c r="HU605" s="62"/>
      <c r="HV605" s="62"/>
      <c r="HW605" s="62"/>
      <c r="HX605" s="62"/>
      <c r="HY605" s="62"/>
      <c r="HZ605" s="62"/>
      <c r="IA605" s="62"/>
      <c r="IB605" s="62"/>
      <c r="IC605" s="62"/>
      <c r="ID605" s="62"/>
      <c r="IE605" s="62"/>
      <c r="IF605" s="62"/>
      <c r="IG605" s="62"/>
      <c r="IH605" s="62"/>
      <c r="II605" s="62"/>
      <c r="IJ605" s="62"/>
      <c r="IK605" s="62"/>
      <c r="IL605" s="62"/>
      <c r="IM605" s="62"/>
      <c r="IN605" s="62"/>
      <c r="IO605" s="62"/>
      <c r="IP605" s="62"/>
      <c r="IQ605" s="62"/>
      <c r="IR605" s="62"/>
      <c r="IS605" s="62"/>
      <c r="IT605" s="62"/>
      <c r="IU605" s="62"/>
      <c r="IV605" s="62"/>
      <c r="IW605" s="62"/>
      <c r="IX605" s="62"/>
      <c r="IY605" s="62"/>
      <c r="IZ605" s="62"/>
      <c r="JA605" s="62"/>
      <c r="JB605" s="62"/>
      <c r="JC605" s="62"/>
      <c r="JD605" s="62"/>
      <c r="JE605" s="62"/>
      <c r="JF605" s="62"/>
      <c r="JG605" s="62"/>
      <c r="JH605" s="62"/>
      <c r="JI605" s="62"/>
      <c r="JJ605" s="62"/>
      <c r="JK605" s="62"/>
      <c r="JL605" s="62"/>
      <c r="JM605" s="62"/>
      <c r="JN605" s="62"/>
      <c r="JO605" s="62"/>
      <c r="JP605" s="62"/>
      <c r="JQ605" s="62"/>
      <c r="JR605" s="62"/>
      <c r="JS605" s="62"/>
      <c r="JT605" s="62"/>
      <c r="JU605" s="62"/>
      <c r="JV605" s="62"/>
      <c r="JW605" s="62"/>
      <c r="JX605" s="62"/>
      <c r="JY605" s="62"/>
      <c r="JZ605" s="62"/>
      <c r="KA605" s="62"/>
      <c r="KB605" s="62"/>
      <c r="KC605" s="62"/>
      <c r="KD605" s="62"/>
      <c r="KE605" s="62"/>
      <c r="KF605" s="62"/>
      <c r="KG605" s="62"/>
      <c r="KH605" s="62"/>
      <c r="KI605" s="62"/>
      <c r="KJ605" s="62"/>
      <c r="KK605" s="62"/>
      <c r="KL605" s="62"/>
      <c r="KM605" s="62"/>
      <c r="KN605" s="62"/>
      <c r="KO605" s="62"/>
      <c r="KP605" s="62"/>
      <c r="KQ605" s="62"/>
      <c r="KR605" s="62"/>
      <c r="KS605" s="62"/>
      <c r="KT605" s="62"/>
      <c r="KU605" s="62"/>
      <c r="KV605" s="62"/>
      <c r="KW605" s="62"/>
      <c r="KX605" s="62"/>
      <c r="KY605" s="62"/>
      <c r="KZ605" s="62"/>
      <c r="LA605" s="62"/>
      <c r="LB605" s="62"/>
      <c r="LC605" s="62"/>
      <c r="LD605" s="62"/>
      <c r="LE605" s="62"/>
      <c r="LF605" s="62"/>
      <c r="LG605" s="62"/>
      <c r="LH605" s="62"/>
      <c r="LI605" s="62"/>
      <c r="LJ605" s="62"/>
      <c r="LK605" s="62"/>
      <c r="LL605" s="62"/>
      <c r="LM605" s="62"/>
      <c r="LN605" s="62"/>
      <c r="LO605" s="62"/>
      <c r="LP605" s="62"/>
      <c r="LQ605" s="62"/>
      <c r="LR605" s="62"/>
      <c r="LS605" s="62"/>
      <c r="LT605" s="62"/>
      <c r="LU605" s="62"/>
      <c r="LV605" s="62"/>
      <c r="LW605" s="62"/>
      <c r="LX605" s="62"/>
      <c r="LY605" s="62"/>
      <c r="LZ605" s="62"/>
      <c r="MA605" s="62"/>
      <c r="MB605" s="62"/>
      <c r="MC605" s="62"/>
      <c r="MD605" s="62"/>
      <c r="ME605" s="62"/>
      <c r="MF605" s="62"/>
      <c r="MG605" s="62"/>
      <c r="MH605" s="62"/>
      <c r="MI605" s="62"/>
      <c r="MJ605" s="62"/>
      <c r="MK605" s="62"/>
      <c r="ML605" s="62"/>
      <c r="MM605" s="62"/>
      <c r="MN605" s="62"/>
      <c r="MO605" s="62"/>
      <c r="MP605" s="62"/>
      <c r="MQ605" s="62"/>
      <c r="MR605" s="62"/>
      <c r="MS605" s="62"/>
      <c r="MT605" s="62"/>
      <c r="MU605" s="62"/>
      <c r="MV605" s="62"/>
      <c r="MW605" s="62"/>
      <c r="MX605" s="62"/>
      <c r="MY605" s="62"/>
      <c r="MZ605" s="62"/>
      <c r="NA605" s="62"/>
      <c r="NB605" s="62"/>
      <c r="NC605" s="62"/>
      <c r="ND605" s="62"/>
      <c r="NE605" s="62"/>
      <c r="NF605" s="62"/>
      <c r="NG605" s="62"/>
      <c r="NH605" s="62"/>
      <c r="NI605" s="62"/>
      <c r="NJ605" s="62"/>
      <c r="NK605" s="62"/>
      <c r="NL605" s="62"/>
      <c r="NM605" s="62"/>
      <c r="NN605" s="62"/>
      <c r="NO605" s="62"/>
      <c r="NP605" s="62"/>
      <c r="NQ605" s="62"/>
      <c r="NR605" s="62"/>
      <c r="NS605" s="62"/>
      <c r="NT605" s="62"/>
      <c r="NU605" s="62"/>
      <c r="NV605" s="62"/>
      <c r="NW605" s="62"/>
      <c r="NX605" s="62"/>
      <c r="NY605" s="62"/>
      <c r="NZ605" s="62"/>
      <c r="OA605" s="62"/>
      <c r="OB605" s="62"/>
      <c r="OC605" s="62"/>
      <c r="OD605" s="62"/>
      <c r="OE605" s="62"/>
      <c r="OF605" s="62"/>
      <c r="OG605" s="62"/>
      <c r="OH605" s="62"/>
      <c r="OI605" s="62"/>
      <c r="OJ605" s="62"/>
      <c r="OK605" s="62"/>
      <c r="OL605" s="62"/>
      <c r="OM605" s="62"/>
      <c r="ON605" s="62"/>
      <c r="OO605" s="62"/>
      <c r="OP605" s="62"/>
      <c r="OQ605" s="62"/>
      <c r="OR605" s="62"/>
      <c r="OS605" s="62"/>
      <c r="OT605" s="62"/>
      <c r="OU605" s="62"/>
      <c r="OV605" s="62"/>
      <c r="OW605" s="62"/>
      <c r="OX605" s="62"/>
      <c r="OY605" s="62"/>
      <c r="OZ605" s="62"/>
      <c r="PA605" s="62"/>
      <c r="PB605" s="62"/>
      <c r="PC605" s="62"/>
      <c r="PD605" s="62"/>
      <c r="PE605" s="62"/>
      <c r="PF605" s="62"/>
      <c r="PG605" s="62"/>
      <c r="PH605" s="62"/>
      <c r="PI605" s="62"/>
      <c r="PJ605" s="62"/>
      <c r="PK605" s="62"/>
      <c r="PL605" s="62"/>
      <c r="PM605" s="62"/>
      <c r="PN605" s="62"/>
      <c r="PO605" s="62"/>
      <c r="PP605" s="62"/>
      <c r="PQ605" s="62"/>
      <c r="PR605" s="62"/>
      <c r="PS605" s="62"/>
      <c r="PT605" s="62"/>
      <c r="PU605" s="62"/>
      <c r="PV605" s="62"/>
      <c r="PW605" s="62"/>
      <c r="PX605" s="62"/>
      <c r="PY605" s="62"/>
      <c r="PZ605" s="62"/>
      <c r="QA605" s="62"/>
      <c r="QB605" s="62"/>
      <c r="QC605" s="62"/>
      <c r="QD605" s="62"/>
      <c r="QE605" s="62"/>
      <c r="QF605" s="62"/>
      <c r="QG605" s="62"/>
      <c r="QH605" s="62"/>
      <c r="QI605" s="62"/>
      <c r="QJ605" s="62"/>
      <c r="QK605" s="62"/>
      <c r="QL605" s="62"/>
      <c r="QM605" s="62"/>
      <c r="QN605" s="62"/>
      <c r="QO605" s="62"/>
      <c r="QP605" s="62"/>
      <c r="QQ605" s="62"/>
      <c r="QR605" s="62"/>
      <c r="QS605" s="62"/>
      <c r="QT605" s="62"/>
      <c r="QU605" s="62"/>
      <c r="QV605" s="62"/>
      <c r="QW605" s="62"/>
      <c r="QX605" s="62"/>
      <c r="QY605" s="62"/>
      <c r="QZ605" s="62"/>
      <c r="RA605" s="62"/>
      <c r="RB605" s="62"/>
      <c r="RC605" s="62"/>
      <c r="RD605" s="62"/>
      <c r="RE605" s="62"/>
      <c r="RF605" s="62"/>
      <c r="RG605" s="62"/>
      <c r="RH605" s="62"/>
      <c r="RI605" s="62"/>
      <c r="RJ605" s="62"/>
      <c r="RK605" s="62"/>
      <c r="RL605" s="62"/>
      <c r="RM605" s="62"/>
      <c r="RN605" s="62"/>
      <c r="RO605" s="62"/>
      <c r="RP605" s="62"/>
      <c r="RQ605" s="62"/>
      <c r="RR605" s="62"/>
      <c r="RS605" s="62"/>
      <c r="RT605" s="62"/>
      <c r="RU605" s="62"/>
      <c r="RV605" s="62"/>
      <c r="RW605" s="62"/>
      <c r="RX605" s="62"/>
      <c r="RY605" s="62"/>
      <c r="RZ605" s="62"/>
      <c r="SA605" s="62"/>
      <c r="SB605" s="62"/>
      <c r="SC605" s="62"/>
      <c r="SD605" s="62"/>
      <c r="SE605" s="62"/>
      <c r="SF605" s="62"/>
      <c r="SG605" s="62"/>
      <c r="SH605" s="62"/>
      <c r="SI605" s="62"/>
      <c r="SJ605" s="62"/>
      <c r="SK605" s="62"/>
      <c r="SL605" s="62"/>
      <c r="SM605" s="62"/>
      <c r="SN605" s="62"/>
      <c r="SO605" s="62"/>
      <c r="SP605" s="62"/>
      <c r="SQ605" s="62"/>
      <c r="SR605" s="62"/>
      <c r="SS605" s="62"/>
      <c r="ST605" s="62"/>
      <c r="SU605" s="62"/>
      <c r="SV605" s="62"/>
      <c r="SW605" s="62"/>
      <c r="SX605" s="62"/>
      <c r="SY605" s="62"/>
      <c r="SZ605" s="62"/>
      <c r="TA605" s="62"/>
      <c r="TB605" s="62"/>
      <c r="TC605" s="62"/>
      <c r="TD605" s="62"/>
      <c r="TE605" s="62"/>
      <c r="TF605" s="62"/>
      <c r="TG605" s="62"/>
      <c r="TH605" s="62"/>
      <c r="TI605" s="62"/>
      <c r="TJ605" s="62"/>
      <c r="TK605" s="62"/>
      <c r="TL605" s="62"/>
      <c r="TM605" s="62"/>
      <c r="TN605" s="62"/>
      <c r="TO605" s="62"/>
      <c r="TP605" s="62"/>
      <c r="TQ605" s="62"/>
      <c r="TR605" s="62"/>
      <c r="TS605" s="62"/>
      <c r="TT605" s="62"/>
      <c r="TU605" s="62"/>
      <c r="TV605" s="62"/>
      <c r="TW605" s="62"/>
      <c r="TX605" s="62"/>
      <c r="TY605" s="62"/>
      <c r="TZ605" s="62"/>
      <c r="UA605" s="62"/>
      <c r="UB605" s="62"/>
      <c r="UC605" s="62"/>
      <c r="UD605" s="62"/>
      <c r="UE605" s="62"/>
      <c r="UF605" s="62"/>
    </row>
    <row r="606" spans="1:552" customFormat="1" x14ac:dyDescent="0.25">
      <c r="A606" s="18">
        <v>1836</v>
      </c>
      <c r="B606" s="19" t="s">
        <v>106</v>
      </c>
      <c r="C606" s="18">
        <v>15</v>
      </c>
      <c r="D606" s="19" t="s">
        <v>106</v>
      </c>
      <c r="E606" s="18" t="s">
        <v>2736</v>
      </c>
      <c r="F606" s="19">
        <v>1155</v>
      </c>
      <c r="G606" s="19" t="s">
        <v>2415</v>
      </c>
      <c r="H606" s="18" t="s">
        <v>37</v>
      </c>
      <c r="I606" s="25" t="s">
        <v>2065</v>
      </c>
      <c r="J606" s="71">
        <v>655169</v>
      </c>
      <c r="K606" s="71">
        <v>244521</v>
      </c>
      <c r="L606" s="41" t="s">
        <v>2414</v>
      </c>
      <c r="M606" s="41" t="s">
        <v>2413</v>
      </c>
      <c r="N606" s="18">
        <v>1601</v>
      </c>
      <c r="O606" s="18" t="s">
        <v>234</v>
      </c>
      <c r="P606" s="18" t="s">
        <v>235</v>
      </c>
      <c r="Q606" s="18" t="s">
        <v>112</v>
      </c>
      <c r="R606" s="20" t="s">
        <v>2412</v>
      </c>
      <c r="S606" s="15"/>
      <c r="T606" s="15"/>
      <c r="U606" s="62"/>
      <c r="V606" s="15"/>
      <c r="W606" s="62"/>
      <c r="X606" s="62"/>
      <c r="Y606" s="62"/>
      <c r="Z606" s="62"/>
      <c r="AA606" s="62"/>
      <c r="AB606" s="62"/>
      <c r="AC606" s="62"/>
      <c r="AD606" s="62"/>
      <c r="AE606" s="62"/>
      <c r="AF606" s="62"/>
      <c r="AG606" s="62"/>
      <c r="AH606" s="62"/>
      <c r="AI606" s="62"/>
      <c r="AJ606" s="62"/>
      <c r="AK606" s="62"/>
      <c r="AL606" s="62"/>
      <c r="AM606" s="62"/>
      <c r="AN606" s="62"/>
      <c r="AO606" s="62"/>
      <c r="AP606" s="62"/>
      <c r="AQ606" s="62"/>
      <c r="AR606" s="62"/>
      <c r="AS606" s="62"/>
      <c r="AT606" s="62"/>
      <c r="AU606" s="62"/>
      <c r="AV606" s="62"/>
      <c r="AW606" s="62"/>
      <c r="AX606" s="62"/>
      <c r="AY606" s="62"/>
      <c r="AZ606" s="62"/>
      <c r="BA606" s="62"/>
      <c r="BB606" s="62"/>
      <c r="BC606" s="62"/>
      <c r="BD606" s="62"/>
      <c r="BE606" s="62"/>
      <c r="BF606" s="62"/>
      <c r="BG606" s="62"/>
      <c r="BH606" s="62"/>
      <c r="BI606" s="62"/>
      <c r="BJ606" s="62"/>
      <c r="BK606" s="62"/>
      <c r="BL606" s="62"/>
      <c r="BM606" s="62"/>
      <c r="BN606" s="62"/>
      <c r="BO606" s="62"/>
      <c r="BP606" s="62"/>
      <c r="BQ606" s="62"/>
      <c r="BR606" s="62"/>
      <c r="BS606" s="62"/>
      <c r="BT606" s="62"/>
      <c r="BU606" s="62"/>
      <c r="BV606" s="62"/>
      <c r="BW606" s="62"/>
      <c r="BX606" s="62"/>
      <c r="BY606" s="62"/>
      <c r="BZ606" s="62"/>
      <c r="CA606" s="62"/>
      <c r="CB606" s="62"/>
      <c r="CC606" s="62"/>
      <c r="CD606" s="62"/>
      <c r="CE606" s="62"/>
      <c r="CF606" s="62"/>
      <c r="CG606" s="62"/>
      <c r="CH606" s="62"/>
      <c r="CI606" s="62"/>
      <c r="CJ606" s="62"/>
      <c r="CK606" s="62"/>
      <c r="CL606" s="62"/>
      <c r="CM606" s="62"/>
      <c r="CN606" s="62"/>
      <c r="CO606" s="62"/>
      <c r="CP606" s="62"/>
      <c r="CQ606" s="62"/>
      <c r="CR606" s="62"/>
      <c r="CS606" s="62"/>
      <c r="CT606" s="62"/>
      <c r="CU606" s="62"/>
      <c r="CV606" s="62"/>
      <c r="CW606" s="62"/>
      <c r="CX606" s="62"/>
      <c r="CY606" s="62"/>
      <c r="CZ606" s="62"/>
      <c r="DA606" s="62"/>
      <c r="DB606" s="62"/>
      <c r="DC606" s="62"/>
      <c r="DD606" s="62"/>
      <c r="DE606" s="62"/>
      <c r="DF606" s="62"/>
      <c r="DG606" s="62"/>
      <c r="DH606" s="62"/>
      <c r="DI606" s="62"/>
      <c r="DJ606" s="62"/>
      <c r="DK606" s="62"/>
      <c r="DL606" s="62"/>
      <c r="DM606" s="62"/>
      <c r="DN606" s="62"/>
      <c r="DO606" s="62"/>
      <c r="DP606" s="62"/>
      <c r="DQ606" s="62"/>
      <c r="DR606" s="62"/>
      <c r="DS606" s="62"/>
      <c r="DT606" s="62"/>
      <c r="DU606" s="62"/>
      <c r="DV606" s="62"/>
      <c r="DW606" s="62"/>
      <c r="DX606" s="62"/>
      <c r="DY606" s="62"/>
      <c r="DZ606" s="62"/>
      <c r="EA606" s="62"/>
      <c r="EB606" s="62"/>
      <c r="EC606" s="62"/>
      <c r="ED606" s="62"/>
      <c r="EE606" s="62"/>
      <c r="EF606" s="62"/>
      <c r="EG606" s="62"/>
      <c r="EH606" s="62"/>
      <c r="EI606" s="62"/>
      <c r="EJ606" s="62"/>
      <c r="EK606" s="62"/>
      <c r="EL606" s="62"/>
      <c r="EM606" s="62"/>
      <c r="EN606" s="62"/>
      <c r="EO606" s="62"/>
      <c r="EP606" s="62"/>
      <c r="EQ606" s="62"/>
      <c r="ER606" s="62"/>
      <c r="ES606" s="62"/>
      <c r="ET606" s="62"/>
      <c r="EU606" s="62"/>
      <c r="EV606" s="62"/>
      <c r="EW606" s="62"/>
      <c r="EX606" s="62"/>
      <c r="EY606" s="62"/>
      <c r="EZ606" s="62"/>
      <c r="FA606" s="62"/>
      <c r="FB606" s="62"/>
      <c r="FC606" s="62"/>
      <c r="FD606" s="62"/>
      <c r="FE606" s="62"/>
      <c r="FF606" s="62"/>
      <c r="FG606" s="62"/>
      <c r="FH606" s="62"/>
      <c r="FI606" s="62"/>
      <c r="FJ606" s="62"/>
      <c r="FK606" s="62"/>
      <c r="FL606" s="62"/>
      <c r="FM606" s="62"/>
      <c r="FN606" s="62"/>
      <c r="FO606" s="62"/>
      <c r="FP606" s="62"/>
      <c r="FQ606" s="62"/>
      <c r="FR606" s="62"/>
      <c r="FS606" s="62"/>
      <c r="FT606" s="62"/>
      <c r="FU606" s="62"/>
      <c r="FV606" s="62"/>
      <c r="FW606" s="62"/>
      <c r="FX606" s="62"/>
      <c r="FY606" s="62"/>
      <c r="FZ606" s="62"/>
      <c r="GA606" s="62"/>
      <c r="GB606" s="62"/>
      <c r="GC606" s="62"/>
      <c r="GD606" s="62"/>
      <c r="GE606" s="62"/>
      <c r="GF606" s="62"/>
      <c r="GG606" s="62"/>
      <c r="GH606" s="62"/>
      <c r="GI606" s="62"/>
      <c r="GJ606" s="62"/>
      <c r="GK606" s="62"/>
      <c r="GL606" s="62"/>
      <c r="GM606" s="62"/>
      <c r="GN606" s="62"/>
      <c r="GO606" s="62"/>
      <c r="GP606" s="62"/>
      <c r="GQ606" s="62"/>
      <c r="GR606" s="62"/>
      <c r="GS606" s="62"/>
      <c r="GT606" s="62"/>
      <c r="GU606" s="62"/>
      <c r="GV606" s="62"/>
      <c r="GW606" s="62"/>
      <c r="GX606" s="62"/>
      <c r="GY606" s="62"/>
      <c r="GZ606" s="62"/>
      <c r="HA606" s="62"/>
      <c r="HB606" s="62"/>
      <c r="HC606" s="62"/>
      <c r="HD606" s="62"/>
      <c r="HE606" s="62"/>
      <c r="HF606" s="62"/>
      <c r="HG606" s="62"/>
      <c r="HH606" s="62"/>
      <c r="HI606" s="62"/>
      <c r="HJ606" s="62"/>
      <c r="HK606" s="62"/>
      <c r="HL606" s="62"/>
      <c r="HM606" s="62"/>
      <c r="HN606" s="62"/>
      <c r="HO606" s="62"/>
      <c r="HP606" s="62"/>
      <c r="HQ606" s="62"/>
      <c r="HR606" s="62"/>
      <c r="HS606" s="62"/>
      <c r="HT606" s="62"/>
      <c r="HU606" s="62"/>
      <c r="HV606" s="62"/>
      <c r="HW606" s="62"/>
      <c r="HX606" s="62"/>
      <c r="HY606" s="62"/>
      <c r="HZ606" s="62"/>
      <c r="IA606" s="62"/>
      <c r="IB606" s="62"/>
      <c r="IC606" s="62"/>
      <c r="ID606" s="62"/>
      <c r="IE606" s="62"/>
      <c r="IF606" s="62"/>
      <c r="IG606" s="62"/>
      <c r="IH606" s="62"/>
      <c r="II606" s="62"/>
      <c r="IJ606" s="62"/>
      <c r="IK606" s="62"/>
      <c r="IL606" s="62"/>
      <c r="IM606" s="62"/>
      <c r="IN606" s="62"/>
      <c r="IO606" s="62"/>
      <c r="IP606" s="62"/>
      <c r="IQ606" s="62"/>
      <c r="IR606" s="62"/>
      <c r="IS606" s="62"/>
      <c r="IT606" s="62"/>
      <c r="IU606" s="62"/>
      <c r="IV606" s="62"/>
      <c r="IW606" s="62"/>
      <c r="IX606" s="62"/>
      <c r="IY606" s="62"/>
      <c r="IZ606" s="62"/>
      <c r="JA606" s="62"/>
      <c r="JB606" s="62"/>
      <c r="JC606" s="62"/>
      <c r="JD606" s="62"/>
      <c r="JE606" s="62"/>
      <c r="JF606" s="62"/>
      <c r="JG606" s="62"/>
      <c r="JH606" s="62"/>
      <c r="JI606" s="62"/>
      <c r="JJ606" s="62"/>
      <c r="JK606" s="62"/>
      <c r="JL606" s="62"/>
      <c r="JM606" s="62"/>
      <c r="JN606" s="62"/>
      <c r="JO606" s="62"/>
      <c r="JP606" s="62"/>
      <c r="JQ606" s="62"/>
      <c r="JR606" s="62"/>
      <c r="JS606" s="62"/>
      <c r="JT606" s="62"/>
      <c r="JU606" s="62"/>
      <c r="JV606" s="62"/>
      <c r="JW606" s="62"/>
      <c r="JX606" s="62"/>
      <c r="JY606" s="62"/>
      <c r="JZ606" s="62"/>
      <c r="KA606" s="62"/>
      <c r="KB606" s="62"/>
      <c r="KC606" s="62"/>
      <c r="KD606" s="62"/>
      <c r="KE606" s="62"/>
      <c r="KF606" s="62"/>
      <c r="KG606" s="62"/>
      <c r="KH606" s="62"/>
      <c r="KI606" s="62"/>
      <c r="KJ606" s="62"/>
      <c r="KK606" s="62"/>
      <c r="KL606" s="62"/>
      <c r="KM606" s="62"/>
      <c r="KN606" s="62"/>
      <c r="KO606" s="62"/>
      <c r="KP606" s="62"/>
      <c r="KQ606" s="62"/>
      <c r="KR606" s="62"/>
      <c r="KS606" s="62"/>
      <c r="KT606" s="62"/>
      <c r="KU606" s="62"/>
      <c r="KV606" s="62"/>
      <c r="KW606" s="62"/>
      <c r="KX606" s="62"/>
      <c r="KY606" s="62"/>
      <c r="KZ606" s="62"/>
      <c r="LA606" s="62"/>
      <c r="LB606" s="62"/>
      <c r="LC606" s="62"/>
      <c r="LD606" s="62"/>
      <c r="LE606" s="62"/>
      <c r="LF606" s="62"/>
      <c r="LG606" s="62"/>
      <c r="LH606" s="62"/>
      <c r="LI606" s="62"/>
      <c r="LJ606" s="62"/>
      <c r="LK606" s="62"/>
      <c r="LL606" s="62"/>
      <c r="LM606" s="62"/>
      <c r="LN606" s="62"/>
      <c r="LO606" s="62"/>
      <c r="LP606" s="62"/>
      <c r="LQ606" s="62"/>
      <c r="LR606" s="62"/>
      <c r="LS606" s="62"/>
      <c r="LT606" s="62"/>
      <c r="LU606" s="62"/>
      <c r="LV606" s="62"/>
      <c r="LW606" s="62"/>
      <c r="LX606" s="62"/>
      <c r="LY606" s="62"/>
      <c r="LZ606" s="62"/>
      <c r="MA606" s="62"/>
      <c r="MB606" s="62"/>
      <c r="MC606" s="62"/>
      <c r="MD606" s="62"/>
      <c r="ME606" s="62"/>
      <c r="MF606" s="62"/>
      <c r="MG606" s="62"/>
      <c r="MH606" s="62"/>
      <c r="MI606" s="62"/>
      <c r="MJ606" s="62"/>
      <c r="MK606" s="62"/>
      <c r="ML606" s="62"/>
      <c r="MM606" s="62"/>
      <c r="MN606" s="62"/>
      <c r="MO606" s="62"/>
      <c r="MP606" s="62"/>
      <c r="MQ606" s="62"/>
      <c r="MR606" s="62"/>
      <c r="MS606" s="62"/>
      <c r="MT606" s="62"/>
      <c r="MU606" s="62"/>
      <c r="MV606" s="62"/>
      <c r="MW606" s="62"/>
      <c r="MX606" s="62"/>
      <c r="MY606" s="62"/>
      <c r="MZ606" s="62"/>
      <c r="NA606" s="62"/>
      <c r="NB606" s="62"/>
      <c r="NC606" s="62"/>
      <c r="ND606" s="62"/>
      <c r="NE606" s="62"/>
      <c r="NF606" s="62"/>
      <c r="NG606" s="62"/>
      <c r="NH606" s="62"/>
      <c r="NI606" s="62"/>
      <c r="NJ606" s="62"/>
      <c r="NK606" s="62"/>
      <c r="NL606" s="62"/>
      <c r="NM606" s="62"/>
      <c r="NN606" s="62"/>
      <c r="NO606" s="62"/>
      <c r="NP606" s="62"/>
      <c r="NQ606" s="62"/>
      <c r="NR606" s="62"/>
      <c r="NS606" s="62"/>
      <c r="NT606" s="62"/>
      <c r="NU606" s="62"/>
      <c r="NV606" s="62"/>
      <c r="NW606" s="62"/>
      <c r="NX606" s="62"/>
      <c r="NY606" s="62"/>
      <c r="NZ606" s="62"/>
      <c r="OA606" s="62"/>
      <c r="OB606" s="62"/>
      <c r="OC606" s="62"/>
      <c r="OD606" s="62"/>
      <c r="OE606" s="62"/>
      <c r="OF606" s="62"/>
      <c r="OG606" s="62"/>
      <c r="OH606" s="62"/>
      <c r="OI606" s="62"/>
      <c r="OJ606" s="62"/>
      <c r="OK606" s="62"/>
      <c r="OL606" s="62"/>
      <c r="OM606" s="62"/>
      <c r="ON606" s="62"/>
      <c r="OO606" s="62"/>
      <c r="OP606" s="62"/>
      <c r="OQ606" s="62"/>
      <c r="OR606" s="62"/>
      <c r="OS606" s="62"/>
      <c r="OT606" s="62"/>
      <c r="OU606" s="62"/>
      <c r="OV606" s="62"/>
      <c r="OW606" s="62"/>
      <c r="OX606" s="62"/>
      <c r="OY606" s="62"/>
      <c r="OZ606" s="62"/>
      <c r="PA606" s="62"/>
      <c r="PB606" s="62"/>
      <c r="PC606" s="62"/>
      <c r="PD606" s="62"/>
      <c r="PE606" s="62"/>
      <c r="PF606" s="62"/>
      <c r="PG606" s="62"/>
      <c r="PH606" s="62"/>
      <c r="PI606" s="62"/>
      <c r="PJ606" s="62"/>
      <c r="PK606" s="62"/>
      <c r="PL606" s="62"/>
      <c r="PM606" s="62"/>
      <c r="PN606" s="62"/>
      <c r="PO606" s="62"/>
      <c r="PP606" s="62"/>
      <c r="PQ606" s="62"/>
      <c r="PR606" s="62"/>
      <c r="PS606" s="62"/>
      <c r="PT606" s="62"/>
      <c r="PU606" s="62"/>
      <c r="PV606" s="62"/>
      <c r="PW606" s="62"/>
      <c r="PX606" s="62"/>
      <c r="PY606" s="62"/>
      <c r="PZ606" s="62"/>
      <c r="QA606" s="62"/>
      <c r="QB606" s="62"/>
      <c r="QC606" s="62"/>
      <c r="QD606" s="62"/>
      <c r="QE606" s="62"/>
      <c r="QF606" s="62"/>
      <c r="QG606" s="62"/>
      <c r="QH606" s="62"/>
      <c r="QI606" s="62"/>
      <c r="QJ606" s="62"/>
      <c r="QK606" s="62"/>
      <c r="QL606" s="62"/>
      <c r="QM606" s="62"/>
      <c r="QN606" s="62"/>
      <c r="QO606" s="62"/>
      <c r="QP606" s="62"/>
      <c r="QQ606" s="62"/>
      <c r="QR606" s="62"/>
      <c r="QS606" s="62"/>
      <c r="QT606" s="62"/>
      <c r="QU606" s="62"/>
      <c r="QV606" s="62"/>
      <c r="QW606" s="62"/>
      <c r="QX606" s="62"/>
      <c r="QY606" s="62"/>
      <c r="QZ606" s="62"/>
      <c r="RA606" s="62"/>
      <c r="RB606" s="62"/>
      <c r="RC606" s="62"/>
      <c r="RD606" s="62"/>
      <c r="RE606" s="62"/>
      <c r="RF606" s="62"/>
      <c r="RG606" s="62"/>
      <c r="RH606" s="62"/>
      <c r="RI606" s="62"/>
      <c r="RJ606" s="62"/>
      <c r="RK606" s="62"/>
      <c r="RL606" s="62"/>
      <c r="RM606" s="62"/>
      <c r="RN606" s="62"/>
      <c r="RO606" s="62"/>
      <c r="RP606" s="62"/>
      <c r="RQ606" s="62"/>
      <c r="RR606" s="62"/>
      <c r="RS606" s="62"/>
      <c r="RT606" s="62"/>
      <c r="RU606" s="62"/>
      <c r="RV606" s="62"/>
      <c r="RW606" s="62"/>
      <c r="RX606" s="62"/>
      <c r="RY606" s="62"/>
      <c r="RZ606" s="62"/>
      <c r="SA606" s="62"/>
      <c r="SB606" s="62"/>
      <c r="SC606" s="62"/>
      <c r="SD606" s="62"/>
      <c r="SE606" s="62"/>
      <c r="SF606" s="62"/>
      <c r="SG606" s="62"/>
      <c r="SH606" s="62"/>
      <c r="SI606" s="62"/>
      <c r="SJ606" s="62"/>
      <c r="SK606" s="62"/>
      <c r="SL606" s="62"/>
      <c r="SM606" s="62"/>
      <c r="SN606" s="62"/>
      <c r="SO606" s="62"/>
      <c r="SP606" s="62"/>
      <c r="SQ606" s="62"/>
      <c r="SR606" s="62"/>
      <c r="SS606" s="62"/>
      <c r="ST606" s="62"/>
      <c r="SU606" s="62"/>
      <c r="SV606" s="62"/>
      <c r="SW606" s="62"/>
      <c r="SX606" s="62"/>
      <c r="SY606" s="62"/>
      <c r="SZ606" s="62"/>
      <c r="TA606" s="62"/>
      <c r="TB606" s="62"/>
      <c r="TC606" s="62"/>
      <c r="TD606" s="62"/>
      <c r="TE606" s="62"/>
      <c r="TF606" s="62"/>
      <c r="TG606" s="62"/>
      <c r="TH606" s="62"/>
      <c r="TI606" s="62"/>
      <c r="TJ606" s="62"/>
      <c r="TK606" s="62"/>
      <c r="TL606" s="62"/>
      <c r="TM606" s="62"/>
      <c r="TN606" s="62"/>
      <c r="TO606" s="62"/>
      <c r="TP606" s="62"/>
      <c r="TQ606" s="62"/>
      <c r="TR606" s="62"/>
      <c r="TS606" s="62"/>
      <c r="TT606" s="62"/>
      <c r="TU606" s="62"/>
      <c r="TV606" s="62"/>
      <c r="TW606" s="62"/>
      <c r="TX606" s="62"/>
      <c r="TY606" s="62"/>
      <c r="TZ606" s="62"/>
      <c r="UA606" s="62"/>
      <c r="UB606" s="62"/>
      <c r="UC606" s="62"/>
      <c r="UD606" s="62"/>
      <c r="UE606" s="62"/>
      <c r="UF606" s="62"/>
    </row>
    <row r="607" spans="1:552" customFormat="1" x14ac:dyDescent="0.25">
      <c r="A607" s="18">
        <v>2030</v>
      </c>
      <c r="B607" s="19" t="s">
        <v>267</v>
      </c>
      <c r="C607" s="18"/>
      <c r="D607" s="19" t="s">
        <v>19</v>
      </c>
      <c r="E607" s="18" t="s">
        <v>2528</v>
      </c>
      <c r="F607" s="19">
        <v>2030</v>
      </c>
      <c r="G607" s="19" t="s">
        <v>2527</v>
      </c>
      <c r="H607" s="18" t="s">
        <v>21</v>
      </c>
      <c r="I607" s="18">
        <v>33</v>
      </c>
      <c r="J607" s="71">
        <v>639536.10706067493</v>
      </c>
      <c r="K607" s="71">
        <v>225716.4876852278</v>
      </c>
      <c r="L607" s="41" t="s">
        <v>3706</v>
      </c>
      <c r="M607" s="41" t="s">
        <v>3707</v>
      </c>
      <c r="N607" s="18">
        <v>2031</v>
      </c>
      <c r="O607" s="18" t="s">
        <v>971</v>
      </c>
      <c r="P607" s="18" t="s">
        <v>972</v>
      </c>
      <c r="Q607" s="18" t="s">
        <v>394</v>
      </c>
      <c r="R607" s="18" t="s">
        <v>2526</v>
      </c>
      <c r="S607" s="15"/>
      <c r="T607" s="15"/>
      <c r="U607" s="62"/>
      <c r="V607" s="15"/>
      <c r="W607" s="62"/>
      <c r="X607" s="62"/>
      <c r="Y607" s="62"/>
      <c r="Z607" s="62"/>
      <c r="AA607" s="62"/>
      <c r="AB607" s="62"/>
      <c r="AC607" s="62"/>
      <c r="AD607" s="62"/>
      <c r="AE607" s="62"/>
      <c r="AF607" s="62"/>
      <c r="AG607" s="62"/>
      <c r="AH607" s="62"/>
      <c r="AI607" s="62"/>
      <c r="AJ607" s="62"/>
      <c r="AK607" s="62"/>
      <c r="AL607" s="62"/>
      <c r="AM607" s="62"/>
      <c r="AN607" s="62"/>
      <c r="AO607" s="62"/>
      <c r="AP607" s="62"/>
      <c r="AQ607" s="62"/>
      <c r="AR607" s="62"/>
      <c r="AS607" s="62"/>
      <c r="AT607" s="62"/>
      <c r="AU607" s="62"/>
      <c r="AV607" s="62"/>
      <c r="AW607" s="62"/>
      <c r="AX607" s="62"/>
      <c r="AY607" s="62"/>
      <c r="AZ607" s="62"/>
      <c r="BA607" s="62"/>
      <c r="BB607" s="62"/>
      <c r="BC607" s="62"/>
      <c r="BD607" s="62"/>
      <c r="BE607" s="62"/>
      <c r="BF607" s="62"/>
      <c r="BG607" s="62"/>
      <c r="BH607" s="62"/>
      <c r="BI607" s="62"/>
      <c r="BJ607" s="62"/>
      <c r="BK607" s="62"/>
      <c r="BL607" s="62"/>
      <c r="BM607" s="62"/>
      <c r="BN607" s="62"/>
      <c r="BO607" s="62"/>
      <c r="BP607" s="62"/>
      <c r="BQ607" s="62"/>
      <c r="BR607" s="62"/>
      <c r="BS607" s="62"/>
      <c r="BT607" s="62"/>
      <c r="BU607" s="62"/>
      <c r="BV607" s="62"/>
      <c r="BW607" s="62"/>
      <c r="BX607" s="62"/>
      <c r="BY607" s="62"/>
      <c r="BZ607" s="62"/>
      <c r="CA607" s="62"/>
      <c r="CB607" s="62"/>
      <c r="CC607" s="62"/>
      <c r="CD607" s="62"/>
      <c r="CE607" s="62"/>
      <c r="CF607" s="62"/>
      <c r="CG607" s="62"/>
      <c r="CH607" s="62"/>
      <c r="CI607" s="62"/>
      <c r="CJ607" s="62"/>
      <c r="CK607" s="62"/>
      <c r="CL607" s="62"/>
      <c r="CM607" s="62"/>
      <c r="CN607" s="62"/>
      <c r="CO607" s="62"/>
      <c r="CP607" s="62"/>
      <c r="CQ607" s="62"/>
      <c r="CR607" s="62"/>
      <c r="CS607" s="62"/>
      <c r="CT607" s="62"/>
      <c r="CU607" s="62"/>
      <c r="CV607" s="62"/>
      <c r="CW607" s="62"/>
      <c r="CX607" s="62"/>
      <c r="CY607" s="62"/>
      <c r="CZ607" s="62"/>
      <c r="DA607" s="62"/>
      <c r="DB607" s="62"/>
      <c r="DC607" s="62"/>
      <c r="DD607" s="62"/>
      <c r="DE607" s="62"/>
      <c r="DF607" s="62"/>
      <c r="DG607" s="62"/>
      <c r="DH607" s="62"/>
      <c r="DI607" s="62"/>
      <c r="DJ607" s="62"/>
      <c r="DK607" s="62"/>
      <c r="DL607" s="62"/>
      <c r="DM607" s="62"/>
      <c r="DN607" s="62"/>
      <c r="DO607" s="62"/>
      <c r="DP607" s="62"/>
      <c r="DQ607" s="62"/>
      <c r="DR607" s="62"/>
      <c r="DS607" s="62"/>
      <c r="DT607" s="62"/>
      <c r="DU607" s="62"/>
      <c r="DV607" s="62"/>
      <c r="DW607" s="62"/>
      <c r="DX607" s="62"/>
      <c r="DY607" s="62"/>
      <c r="DZ607" s="62"/>
      <c r="EA607" s="62"/>
      <c r="EB607" s="62"/>
      <c r="EC607" s="62"/>
      <c r="ED607" s="62"/>
      <c r="EE607" s="62"/>
      <c r="EF607" s="62"/>
      <c r="EG607" s="62"/>
      <c r="EH607" s="62"/>
      <c r="EI607" s="62"/>
      <c r="EJ607" s="62"/>
      <c r="EK607" s="62"/>
      <c r="EL607" s="62"/>
      <c r="EM607" s="62"/>
      <c r="EN607" s="62"/>
      <c r="EO607" s="62"/>
      <c r="EP607" s="62"/>
      <c r="EQ607" s="62"/>
      <c r="ER607" s="62"/>
      <c r="ES607" s="62"/>
      <c r="ET607" s="62"/>
      <c r="EU607" s="62"/>
      <c r="EV607" s="62"/>
      <c r="EW607" s="62"/>
      <c r="EX607" s="62"/>
      <c r="EY607" s="62"/>
      <c r="EZ607" s="62"/>
      <c r="FA607" s="62"/>
      <c r="FB607" s="62"/>
      <c r="FC607" s="62"/>
      <c r="FD607" s="62"/>
      <c r="FE607" s="62"/>
      <c r="FF607" s="62"/>
      <c r="FG607" s="62"/>
      <c r="FH607" s="62"/>
      <c r="FI607" s="62"/>
      <c r="FJ607" s="62"/>
      <c r="FK607" s="62"/>
      <c r="FL607" s="62"/>
      <c r="FM607" s="62"/>
      <c r="FN607" s="62"/>
      <c r="FO607" s="62"/>
      <c r="FP607" s="62"/>
      <c r="FQ607" s="62"/>
      <c r="FR607" s="62"/>
      <c r="FS607" s="62"/>
      <c r="FT607" s="62"/>
      <c r="FU607" s="62"/>
      <c r="FV607" s="62"/>
      <c r="FW607" s="62"/>
      <c r="FX607" s="62"/>
      <c r="FY607" s="62"/>
      <c r="FZ607" s="62"/>
      <c r="GA607" s="62"/>
      <c r="GB607" s="62"/>
      <c r="GC607" s="62"/>
      <c r="GD607" s="62"/>
      <c r="GE607" s="62"/>
      <c r="GF607" s="62"/>
      <c r="GG607" s="62"/>
      <c r="GH607" s="62"/>
      <c r="GI607" s="62"/>
      <c r="GJ607" s="62"/>
      <c r="GK607" s="62"/>
      <c r="GL607" s="62"/>
      <c r="GM607" s="62"/>
      <c r="GN607" s="62"/>
      <c r="GO607" s="62"/>
      <c r="GP607" s="62"/>
      <c r="GQ607" s="62"/>
      <c r="GR607" s="62"/>
      <c r="GS607" s="62"/>
      <c r="GT607" s="62"/>
      <c r="GU607" s="62"/>
      <c r="GV607" s="62"/>
      <c r="GW607" s="62"/>
      <c r="GX607" s="62"/>
      <c r="GY607" s="62"/>
      <c r="GZ607" s="62"/>
      <c r="HA607" s="62"/>
      <c r="HB607" s="62"/>
      <c r="HC607" s="62"/>
      <c r="HD607" s="62"/>
      <c r="HE607" s="62"/>
      <c r="HF607" s="62"/>
      <c r="HG607" s="62"/>
      <c r="HH607" s="62"/>
      <c r="HI607" s="62"/>
      <c r="HJ607" s="62"/>
      <c r="HK607" s="62"/>
      <c r="HL607" s="62"/>
      <c r="HM607" s="62"/>
      <c r="HN607" s="62"/>
      <c r="HO607" s="62"/>
      <c r="HP607" s="62"/>
      <c r="HQ607" s="62"/>
      <c r="HR607" s="62"/>
      <c r="HS607" s="62"/>
      <c r="HT607" s="62"/>
      <c r="HU607" s="62"/>
      <c r="HV607" s="62"/>
      <c r="HW607" s="62"/>
      <c r="HX607" s="62"/>
      <c r="HY607" s="62"/>
      <c r="HZ607" s="62"/>
      <c r="IA607" s="62"/>
      <c r="IB607" s="62"/>
      <c r="IC607" s="62"/>
      <c r="ID607" s="62"/>
      <c r="IE607" s="62"/>
      <c r="IF607" s="62"/>
      <c r="IG607" s="62"/>
      <c r="IH607" s="62"/>
      <c r="II607" s="62"/>
      <c r="IJ607" s="62"/>
      <c r="IK607" s="62"/>
      <c r="IL607" s="62"/>
      <c r="IM607" s="62"/>
      <c r="IN607" s="62"/>
      <c r="IO607" s="62"/>
      <c r="IP607" s="62"/>
      <c r="IQ607" s="62"/>
      <c r="IR607" s="62"/>
      <c r="IS607" s="62"/>
      <c r="IT607" s="62"/>
      <c r="IU607" s="62"/>
      <c r="IV607" s="62"/>
      <c r="IW607" s="62"/>
      <c r="IX607" s="62"/>
      <c r="IY607" s="62"/>
      <c r="IZ607" s="62"/>
      <c r="JA607" s="62"/>
      <c r="JB607" s="62"/>
      <c r="JC607" s="62"/>
      <c r="JD607" s="62"/>
      <c r="JE607" s="62"/>
      <c r="JF607" s="62"/>
      <c r="JG607" s="62"/>
      <c r="JH607" s="62"/>
      <c r="JI607" s="62"/>
      <c r="JJ607" s="62"/>
      <c r="JK607" s="62"/>
      <c r="JL607" s="62"/>
      <c r="JM607" s="62"/>
      <c r="JN607" s="62"/>
      <c r="JO607" s="62"/>
      <c r="JP607" s="62"/>
      <c r="JQ607" s="62"/>
      <c r="JR607" s="62"/>
      <c r="JS607" s="62"/>
      <c r="JT607" s="62"/>
      <c r="JU607" s="62"/>
      <c r="JV607" s="62"/>
      <c r="JW607" s="62"/>
      <c r="JX607" s="62"/>
      <c r="JY607" s="62"/>
      <c r="JZ607" s="62"/>
      <c r="KA607" s="62"/>
      <c r="KB607" s="62"/>
      <c r="KC607" s="62"/>
      <c r="KD607" s="62"/>
      <c r="KE607" s="62"/>
      <c r="KF607" s="62"/>
      <c r="KG607" s="62"/>
      <c r="KH607" s="62"/>
      <c r="KI607" s="62"/>
      <c r="KJ607" s="62"/>
      <c r="KK607" s="62"/>
      <c r="KL607" s="62"/>
      <c r="KM607" s="62"/>
      <c r="KN607" s="62"/>
      <c r="KO607" s="62"/>
      <c r="KP607" s="62"/>
      <c r="KQ607" s="62"/>
      <c r="KR607" s="62"/>
      <c r="KS607" s="62"/>
      <c r="KT607" s="62"/>
      <c r="KU607" s="62"/>
      <c r="KV607" s="62"/>
      <c r="KW607" s="62"/>
      <c r="KX607" s="62"/>
      <c r="KY607" s="62"/>
      <c r="KZ607" s="62"/>
      <c r="LA607" s="62"/>
      <c r="LB607" s="62"/>
      <c r="LC607" s="62"/>
      <c r="LD607" s="62"/>
      <c r="LE607" s="62"/>
      <c r="LF607" s="62"/>
      <c r="LG607" s="62"/>
      <c r="LH607" s="62"/>
      <c r="LI607" s="62"/>
      <c r="LJ607" s="62"/>
      <c r="LK607" s="62"/>
      <c r="LL607" s="62"/>
      <c r="LM607" s="62"/>
      <c r="LN607" s="62"/>
      <c r="LO607" s="62"/>
      <c r="LP607" s="62"/>
      <c r="LQ607" s="62"/>
      <c r="LR607" s="62"/>
      <c r="LS607" s="62"/>
      <c r="LT607" s="62"/>
      <c r="LU607" s="62"/>
      <c r="LV607" s="62"/>
      <c r="LW607" s="62"/>
      <c r="LX607" s="62"/>
      <c r="LY607" s="62"/>
      <c r="LZ607" s="62"/>
      <c r="MA607" s="62"/>
      <c r="MB607" s="62"/>
      <c r="MC607" s="62"/>
      <c r="MD607" s="62"/>
      <c r="ME607" s="62"/>
      <c r="MF607" s="62"/>
      <c r="MG607" s="62"/>
      <c r="MH607" s="62"/>
      <c r="MI607" s="62"/>
      <c r="MJ607" s="62"/>
      <c r="MK607" s="62"/>
      <c r="ML607" s="62"/>
      <c r="MM607" s="62"/>
      <c r="MN607" s="62"/>
      <c r="MO607" s="62"/>
      <c r="MP607" s="62"/>
      <c r="MQ607" s="62"/>
      <c r="MR607" s="62"/>
      <c r="MS607" s="62"/>
      <c r="MT607" s="62"/>
      <c r="MU607" s="62"/>
      <c r="MV607" s="62"/>
      <c r="MW607" s="62"/>
      <c r="MX607" s="62"/>
      <c r="MY607" s="62"/>
      <c r="MZ607" s="62"/>
      <c r="NA607" s="62"/>
      <c r="NB607" s="62"/>
      <c r="NC607" s="62"/>
      <c r="ND607" s="62"/>
      <c r="NE607" s="62"/>
      <c r="NF607" s="62"/>
      <c r="NG607" s="62"/>
      <c r="NH607" s="62"/>
      <c r="NI607" s="62"/>
      <c r="NJ607" s="62"/>
      <c r="NK607" s="62"/>
      <c r="NL607" s="62"/>
      <c r="NM607" s="62"/>
      <c r="NN607" s="62"/>
      <c r="NO607" s="62"/>
      <c r="NP607" s="62"/>
      <c r="NQ607" s="62"/>
      <c r="NR607" s="62"/>
      <c r="NS607" s="62"/>
      <c r="NT607" s="62"/>
      <c r="NU607" s="62"/>
      <c r="NV607" s="62"/>
      <c r="NW607" s="62"/>
      <c r="NX607" s="62"/>
      <c r="NY607" s="62"/>
      <c r="NZ607" s="62"/>
      <c r="OA607" s="62"/>
      <c r="OB607" s="62"/>
      <c r="OC607" s="62"/>
      <c r="OD607" s="62"/>
      <c r="OE607" s="62"/>
      <c r="OF607" s="62"/>
      <c r="OG607" s="62"/>
      <c r="OH607" s="62"/>
      <c r="OI607" s="62"/>
      <c r="OJ607" s="62"/>
      <c r="OK607" s="62"/>
      <c r="OL607" s="62"/>
      <c r="OM607" s="62"/>
      <c r="ON607" s="62"/>
      <c r="OO607" s="62"/>
      <c r="OP607" s="62"/>
      <c r="OQ607" s="62"/>
      <c r="OR607" s="62"/>
      <c r="OS607" s="62"/>
      <c r="OT607" s="62"/>
      <c r="OU607" s="62"/>
      <c r="OV607" s="62"/>
      <c r="OW607" s="62"/>
      <c r="OX607" s="62"/>
      <c r="OY607" s="62"/>
      <c r="OZ607" s="62"/>
      <c r="PA607" s="62"/>
      <c r="PB607" s="62"/>
      <c r="PC607" s="62"/>
      <c r="PD607" s="62"/>
      <c r="PE607" s="62"/>
      <c r="PF607" s="62"/>
      <c r="PG607" s="62"/>
      <c r="PH607" s="62"/>
      <c r="PI607" s="62"/>
      <c r="PJ607" s="62"/>
      <c r="PK607" s="62"/>
      <c r="PL607" s="62"/>
      <c r="PM607" s="62"/>
      <c r="PN607" s="62"/>
      <c r="PO607" s="62"/>
      <c r="PP607" s="62"/>
      <c r="PQ607" s="62"/>
      <c r="PR607" s="62"/>
      <c r="PS607" s="62"/>
      <c r="PT607" s="62"/>
      <c r="PU607" s="62"/>
      <c r="PV607" s="62"/>
      <c r="PW607" s="62"/>
      <c r="PX607" s="62"/>
      <c r="PY607" s="62"/>
      <c r="PZ607" s="62"/>
      <c r="QA607" s="62"/>
      <c r="QB607" s="62"/>
      <c r="QC607" s="62"/>
      <c r="QD607" s="62"/>
      <c r="QE607" s="62"/>
      <c r="QF607" s="62"/>
      <c r="QG607" s="62"/>
      <c r="QH607" s="62"/>
      <c r="QI607" s="62"/>
      <c r="QJ607" s="62"/>
      <c r="QK607" s="62"/>
      <c r="QL607" s="62"/>
      <c r="QM607" s="62"/>
      <c r="QN607" s="62"/>
      <c r="QO607" s="62"/>
      <c r="QP607" s="62"/>
      <c r="QQ607" s="62"/>
      <c r="QR607" s="62"/>
      <c r="QS607" s="62"/>
      <c r="QT607" s="62"/>
      <c r="QU607" s="62"/>
      <c r="QV607" s="62"/>
      <c r="QW607" s="62"/>
      <c r="QX607" s="62"/>
      <c r="QY607" s="62"/>
      <c r="QZ607" s="62"/>
      <c r="RA607" s="62"/>
      <c r="RB607" s="62"/>
      <c r="RC607" s="62"/>
      <c r="RD607" s="62"/>
      <c r="RE607" s="62"/>
      <c r="RF607" s="62"/>
      <c r="RG607" s="62"/>
      <c r="RH607" s="62"/>
      <c r="RI607" s="62"/>
      <c r="RJ607" s="62"/>
      <c r="RK607" s="62"/>
      <c r="RL607" s="62"/>
      <c r="RM607" s="62"/>
      <c r="RN607" s="62"/>
      <c r="RO607" s="62"/>
      <c r="RP607" s="62"/>
      <c r="RQ607" s="62"/>
      <c r="RR607" s="62"/>
      <c r="RS607" s="62"/>
      <c r="RT607" s="62"/>
      <c r="RU607" s="62"/>
      <c r="RV607" s="62"/>
      <c r="RW607" s="62"/>
      <c r="RX607" s="62"/>
      <c r="RY607" s="62"/>
      <c r="RZ607" s="62"/>
      <c r="SA607" s="62"/>
      <c r="SB607" s="62"/>
      <c r="SC607" s="62"/>
      <c r="SD607" s="62"/>
      <c r="SE607" s="62"/>
      <c r="SF607" s="62"/>
      <c r="SG607" s="62"/>
      <c r="SH607" s="62"/>
      <c r="SI607" s="62"/>
      <c r="SJ607" s="62"/>
      <c r="SK607" s="62"/>
      <c r="SL607" s="62"/>
      <c r="SM607" s="62"/>
      <c r="SN607" s="62"/>
      <c r="SO607" s="62"/>
      <c r="SP607" s="62"/>
      <c r="SQ607" s="62"/>
      <c r="SR607" s="62"/>
      <c r="SS607" s="62"/>
      <c r="ST607" s="62"/>
      <c r="SU607" s="62"/>
      <c r="SV607" s="62"/>
      <c r="SW607" s="62"/>
      <c r="SX607" s="62"/>
      <c r="SY607" s="62"/>
      <c r="SZ607" s="62"/>
      <c r="TA607" s="62"/>
      <c r="TB607" s="62"/>
      <c r="TC607" s="62"/>
      <c r="TD607" s="62"/>
      <c r="TE607" s="62"/>
      <c r="TF607" s="62"/>
      <c r="TG607" s="62"/>
      <c r="TH607" s="62"/>
      <c r="TI607" s="62"/>
      <c r="TJ607" s="62"/>
      <c r="TK607" s="62"/>
      <c r="TL607" s="62"/>
      <c r="TM607" s="62"/>
      <c r="TN607" s="62"/>
      <c r="TO607" s="62"/>
      <c r="TP607" s="62"/>
      <c r="TQ607" s="62"/>
      <c r="TR607" s="62"/>
      <c r="TS607" s="62"/>
      <c r="TT607" s="62"/>
      <c r="TU607" s="62"/>
      <c r="TV607" s="62"/>
      <c r="TW607" s="62"/>
      <c r="TX607" s="62"/>
      <c r="TY607" s="62"/>
      <c r="TZ607" s="62"/>
      <c r="UA607" s="62"/>
      <c r="UB607" s="62"/>
      <c r="UC607" s="62"/>
      <c r="UD607" s="62"/>
      <c r="UE607" s="62"/>
      <c r="UF607" s="62"/>
    </row>
    <row r="608" spans="1:552" customFormat="1" x14ac:dyDescent="0.25">
      <c r="A608" s="18">
        <v>1871</v>
      </c>
      <c r="B608" s="19" t="s">
        <v>106</v>
      </c>
      <c r="C608" s="18">
        <v>21</v>
      </c>
      <c r="D608" s="19" t="s">
        <v>106</v>
      </c>
      <c r="E608" s="18" t="s">
        <v>2530</v>
      </c>
      <c r="F608" s="19">
        <v>1214</v>
      </c>
      <c r="G608" s="19" t="s">
        <v>301</v>
      </c>
      <c r="H608" s="18" t="s">
        <v>21</v>
      </c>
      <c r="I608" s="18">
        <v>277</v>
      </c>
      <c r="J608" s="71">
        <v>650238.07880507375</v>
      </c>
      <c r="K608" s="71">
        <v>228480.1401505229</v>
      </c>
      <c r="L608" s="41" t="s">
        <v>3708</v>
      </c>
      <c r="M608" s="41" t="s">
        <v>3709</v>
      </c>
      <c r="N608" s="18">
        <v>1751</v>
      </c>
      <c r="O608" s="18" t="s">
        <v>559</v>
      </c>
      <c r="P608" s="18" t="s">
        <v>560</v>
      </c>
      <c r="Q608" s="18" t="s">
        <v>561</v>
      </c>
      <c r="R608" s="18" t="s">
        <v>2529</v>
      </c>
      <c r="S608" s="15"/>
      <c r="T608" s="15"/>
      <c r="U608" s="62"/>
      <c r="V608" s="15"/>
      <c r="W608" s="62"/>
      <c r="X608" s="62"/>
      <c r="Y608" s="62"/>
      <c r="Z608" s="62"/>
      <c r="AA608" s="62"/>
      <c r="AB608" s="62"/>
      <c r="AC608" s="62"/>
      <c r="AD608" s="62"/>
      <c r="AE608" s="62"/>
      <c r="AF608" s="62"/>
      <c r="AG608" s="62"/>
      <c r="AH608" s="62"/>
      <c r="AI608" s="62"/>
      <c r="AJ608" s="62"/>
      <c r="AK608" s="62"/>
      <c r="AL608" s="62"/>
      <c r="AM608" s="62"/>
      <c r="AN608" s="62"/>
      <c r="AO608" s="62"/>
      <c r="AP608" s="62"/>
      <c r="AQ608" s="62"/>
      <c r="AR608" s="62"/>
      <c r="AS608" s="62"/>
      <c r="AT608" s="62"/>
      <c r="AU608" s="62"/>
      <c r="AV608" s="62"/>
      <c r="AW608" s="62"/>
      <c r="AX608" s="62"/>
      <c r="AY608" s="62"/>
      <c r="AZ608" s="62"/>
      <c r="BA608" s="62"/>
      <c r="BB608" s="62"/>
      <c r="BC608" s="62"/>
      <c r="BD608" s="62"/>
      <c r="BE608" s="62"/>
      <c r="BF608" s="62"/>
      <c r="BG608" s="62"/>
      <c r="BH608" s="62"/>
      <c r="BI608" s="62"/>
      <c r="BJ608" s="62"/>
      <c r="BK608" s="62"/>
      <c r="BL608" s="62"/>
      <c r="BM608" s="62"/>
      <c r="BN608" s="62"/>
      <c r="BO608" s="62"/>
      <c r="BP608" s="62"/>
      <c r="BQ608" s="62"/>
      <c r="BR608" s="62"/>
      <c r="BS608" s="62"/>
      <c r="BT608" s="62"/>
      <c r="BU608" s="62"/>
      <c r="BV608" s="62"/>
      <c r="BW608" s="62"/>
      <c r="BX608" s="62"/>
      <c r="BY608" s="62"/>
      <c r="BZ608" s="62"/>
      <c r="CA608" s="62"/>
      <c r="CB608" s="62"/>
      <c r="CC608" s="62"/>
      <c r="CD608" s="62"/>
      <c r="CE608" s="62"/>
      <c r="CF608" s="62"/>
      <c r="CG608" s="62"/>
      <c r="CH608" s="62"/>
      <c r="CI608" s="62"/>
      <c r="CJ608" s="62"/>
      <c r="CK608" s="62"/>
      <c r="CL608" s="62"/>
      <c r="CM608" s="62"/>
      <c r="CN608" s="62"/>
      <c r="CO608" s="62"/>
      <c r="CP608" s="62"/>
      <c r="CQ608" s="62"/>
      <c r="CR608" s="62"/>
      <c r="CS608" s="62"/>
      <c r="CT608" s="62"/>
      <c r="CU608" s="62"/>
      <c r="CV608" s="62"/>
      <c r="CW608" s="62"/>
      <c r="CX608" s="62"/>
      <c r="CY608" s="62"/>
      <c r="CZ608" s="62"/>
      <c r="DA608" s="62"/>
      <c r="DB608" s="62"/>
      <c r="DC608" s="62"/>
      <c r="DD608" s="62"/>
      <c r="DE608" s="62"/>
      <c r="DF608" s="62"/>
      <c r="DG608" s="62"/>
      <c r="DH608" s="62"/>
      <c r="DI608" s="62"/>
      <c r="DJ608" s="62"/>
      <c r="DK608" s="62"/>
      <c r="DL608" s="62"/>
      <c r="DM608" s="62"/>
      <c r="DN608" s="62"/>
      <c r="DO608" s="62"/>
      <c r="DP608" s="62"/>
      <c r="DQ608" s="62"/>
      <c r="DR608" s="62"/>
      <c r="DS608" s="62"/>
      <c r="DT608" s="62"/>
      <c r="DU608" s="62"/>
      <c r="DV608" s="62"/>
      <c r="DW608" s="62"/>
      <c r="DX608" s="62"/>
      <c r="DY608" s="62"/>
      <c r="DZ608" s="62"/>
      <c r="EA608" s="62"/>
      <c r="EB608" s="62"/>
      <c r="EC608" s="62"/>
      <c r="ED608" s="62"/>
      <c r="EE608" s="62"/>
      <c r="EF608" s="62"/>
      <c r="EG608" s="62"/>
      <c r="EH608" s="62"/>
      <c r="EI608" s="62"/>
      <c r="EJ608" s="62"/>
      <c r="EK608" s="62"/>
      <c r="EL608" s="62"/>
      <c r="EM608" s="62"/>
      <c r="EN608" s="62"/>
      <c r="EO608" s="62"/>
      <c r="EP608" s="62"/>
      <c r="EQ608" s="62"/>
      <c r="ER608" s="62"/>
      <c r="ES608" s="62"/>
      <c r="ET608" s="62"/>
      <c r="EU608" s="62"/>
      <c r="EV608" s="62"/>
      <c r="EW608" s="62"/>
      <c r="EX608" s="62"/>
      <c r="EY608" s="62"/>
      <c r="EZ608" s="62"/>
      <c r="FA608" s="62"/>
      <c r="FB608" s="62"/>
      <c r="FC608" s="62"/>
      <c r="FD608" s="62"/>
      <c r="FE608" s="62"/>
      <c r="FF608" s="62"/>
      <c r="FG608" s="62"/>
      <c r="FH608" s="62"/>
      <c r="FI608" s="62"/>
      <c r="FJ608" s="62"/>
      <c r="FK608" s="62"/>
      <c r="FL608" s="62"/>
      <c r="FM608" s="62"/>
      <c r="FN608" s="62"/>
      <c r="FO608" s="62"/>
      <c r="FP608" s="62"/>
      <c r="FQ608" s="62"/>
      <c r="FR608" s="62"/>
      <c r="FS608" s="62"/>
      <c r="FT608" s="62"/>
      <c r="FU608" s="62"/>
      <c r="FV608" s="62"/>
      <c r="FW608" s="62"/>
      <c r="FX608" s="62"/>
      <c r="FY608" s="62"/>
      <c r="FZ608" s="62"/>
      <c r="GA608" s="62"/>
      <c r="GB608" s="62"/>
      <c r="GC608" s="62"/>
      <c r="GD608" s="62"/>
      <c r="GE608" s="62"/>
      <c r="GF608" s="62"/>
      <c r="GG608" s="62"/>
      <c r="GH608" s="62"/>
      <c r="GI608" s="62"/>
      <c r="GJ608" s="62"/>
      <c r="GK608" s="62"/>
      <c r="GL608" s="62"/>
      <c r="GM608" s="62"/>
      <c r="GN608" s="62"/>
      <c r="GO608" s="62"/>
      <c r="GP608" s="62"/>
      <c r="GQ608" s="62"/>
      <c r="GR608" s="62"/>
      <c r="GS608" s="62"/>
      <c r="GT608" s="62"/>
      <c r="GU608" s="62"/>
      <c r="GV608" s="62"/>
      <c r="GW608" s="62"/>
      <c r="GX608" s="62"/>
      <c r="GY608" s="62"/>
      <c r="GZ608" s="62"/>
      <c r="HA608" s="62"/>
      <c r="HB608" s="62"/>
      <c r="HC608" s="62"/>
      <c r="HD608" s="62"/>
      <c r="HE608" s="62"/>
      <c r="HF608" s="62"/>
      <c r="HG608" s="62"/>
      <c r="HH608" s="62"/>
      <c r="HI608" s="62"/>
      <c r="HJ608" s="62"/>
      <c r="HK608" s="62"/>
      <c r="HL608" s="62"/>
      <c r="HM608" s="62"/>
      <c r="HN608" s="62"/>
      <c r="HO608" s="62"/>
      <c r="HP608" s="62"/>
      <c r="HQ608" s="62"/>
      <c r="HR608" s="62"/>
      <c r="HS608" s="62"/>
      <c r="HT608" s="62"/>
      <c r="HU608" s="62"/>
      <c r="HV608" s="62"/>
      <c r="HW608" s="62"/>
      <c r="HX608" s="62"/>
      <c r="HY608" s="62"/>
      <c r="HZ608" s="62"/>
      <c r="IA608" s="62"/>
      <c r="IB608" s="62"/>
      <c r="IC608" s="62"/>
      <c r="ID608" s="62"/>
      <c r="IE608" s="62"/>
      <c r="IF608" s="62"/>
      <c r="IG608" s="62"/>
      <c r="IH608" s="62"/>
      <c r="II608" s="62"/>
      <c r="IJ608" s="62"/>
      <c r="IK608" s="62"/>
      <c r="IL608" s="62"/>
      <c r="IM608" s="62"/>
      <c r="IN608" s="62"/>
      <c r="IO608" s="62"/>
      <c r="IP608" s="62"/>
      <c r="IQ608" s="62"/>
      <c r="IR608" s="62"/>
      <c r="IS608" s="62"/>
      <c r="IT608" s="62"/>
      <c r="IU608" s="62"/>
      <c r="IV608" s="62"/>
      <c r="IW608" s="62"/>
      <c r="IX608" s="62"/>
      <c r="IY608" s="62"/>
      <c r="IZ608" s="62"/>
      <c r="JA608" s="62"/>
      <c r="JB608" s="62"/>
      <c r="JC608" s="62"/>
      <c r="JD608" s="62"/>
      <c r="JE608" s="62"/>
      <c r="JF608" s="62"/>
      <c r="JG608" s="62"/>
      <c r="JH608" s="62"/>
      <c r="JI608" s="62"/>
      <c r="JJ608" s="62"/>
      <c r="JK608" s="62"/>
      <c r="JL608" s="62"/>
      <c r="JM608" s="62"/>
      <c r="JN608" s="62"/>
      <c r="JO608" s="62"/>
      <c r="JP608" s="62"/>
      <c r="JQ608" s="62"/>
      <c r="JR608" s="62"/>
      <c r="JS608" s="62"/>
      <c r="JT608" s="62"/>
      <c r="JU608" s="62"/>
      <c r="JV608" s="62"/>
      <c r="JW608" s="62"/>
      <c r="JX608" s="62"/>
      <c r="JY608" s="62"/>
      <c r="JZ608" s="62"/>
      <c r="KA608" s="62"/>
      <c r="KB608" s="62"/>
      <c r="KC608" s="62"/>
      <c r="KD608" s="62"/>
      <c r="KE608" s="62"/>
      <c r="KF608" s="62"/>
      <c r="KG608" s="62"/>
      <c r="KH608" s="62"/>
      <c r="KI608" s="62"/>
      <c r="KJ608" s="62"/>
      <c r="KK608" s="62"/>
      <c r="KL608" s="62"/>
      <c r="KM608" s="62"/>
      <c r="KN608" s="62"/>
      <c r="KO608" s="62"/>
      <c r="KP608" s="62"/>
      <c r="KQ608" s="62"/>
      <c r="KR608" s="62"/>
      <c r="KS608" s="62"/>
      <c r="KT608" s="62"/>
      <c r="KU608" s="62"/>
      <c r="KV608" s="62"/>
      <c r="KW608" s="62"/>
      <c r="KX608" s="62"/>
      <c r="KY608" s="62"/>
      <c r="KZ608" s="62"/>
      <c r="LA608" s="62"/>
      <c r="LB608" s="62"/>
      <c r="LC608" s="62"/>
      <c r="LD608" s="62"/>
      <c r="LE608" s="62"/>
      <c r="LF608" s="62"/>
      <c r="LG608" s="62"/>
      <c r="LH608" s="62"/>
      <c r="LI608" s="62"/>
      <c r="LJ608" s="62"/>
      <c r="LK608" s="62"/>
      <c r="LL608" s="62"/>
      <c r="LM608" s="62"/>
      <c r="LN608" s="62"/>
      <c r="LO608" s="62"/>
      <c r="LP608" s="62"/>
      <c r="LQ608" s="62"/>
      <c r="LR608" s="62"/>
      <c r="LS608" s="62"/>
      <c r="LT608" s="62"/>
      <c r="LU608" s="62"/>
      <c r="LV608" s="62"/>
      <c r="LW608" s="62"/>
      <c r="LX608" s="62"/>
      <c r="LY608" s="62"/>
      <c r="LZ608" s="62"/>
      <c r="MA608" s="62"/>
      <c r="MB608" s="62"/>
      <c r="MC608" s="62"/>
      <c r="MD608" s="62"/>
      <c r="ME608" s="62"/>
      <c r="MF608" s="62"/>
      <c r="MG608" s="62"/>
      <c r="MH608" s="62"/>
      <c r="MI608" s="62"/>
      <c r="MJ608" s="62"/>
      <c r="MK608" s="62"/>
      <c r="ML608" s="62"/>
      <c r="MM608" s="62"/>
      <c r="MN608" s="62"/>
      <c r="MO608" s="62"/>
      <c r="MP608" s="62"/>
      <c r="MQ608" s="62"/>
      <c r="MR608" s="62"/>
      <c r="MS608" s="62"/>
      <c r="MT608" s="62"/>
      <c r="MU608" s="62"/>
      <c r="MV608" s="62"/>
      <c r="MW608" s="62"/>
      <c r="MX608" s="62"/>
      <c r="MY608" s="62"/>
      <c r="MZ608" s="62"/>
      <c r="NA608" s="62"/>
      <c r="NB608" s="62"/>
      <c r="NC608" s="62"/>
      <c r="ND608" s="62"/>
      <c r="NE608" s="62"/>
      <c r="NF608" s="62"/>
      <c r="NG608" s="62"/>
      <c r="NH608" s="62"/>
      <c r="NI608" s="62"/>
      <c r="NJ608" s="62"/>
      <c r="NK608" s="62"/>
      <c r="NL608" s="62"/>
      <c r="NM608" s="62"/>
      <c r="NN608" s="62"/>
      <c r="NO608" s="62"/>
      <c r="NP608" s="62"/>
      <c r="NQ608" s="62"/>
      <c r="NR608" s="62"/>
      <c r="NS608" s="62"/>
      <c r="NT608" s="62"/>
      <c r="NU608" s="62"/>
      <c r="NV608" s="62"/>
      <c r="NW608" s="62"/>
      <c r="NX608" s="62"/>
      <c r="NY608" s="62"/>
      <c r="NZ608" s="62"/>
      <c r="OA608" s="62"/>
      <c r="OB608" s="62"/>
      <c r="OC608" s="62"/>
      <c r="OD608" s="62"/>
      <c r="OE608" s="62"/>
      <c r="OF608" s="62"/>
      <c r="OG608" s="62"/>
      <c r="OH608" s="62"/>
      <c r="OI608" s="62"/>
      <c r="OJ608" s="62"/>
      <c r="OK608" s="62"/>
      <c r="OL608" s="62"/>
      <c r="OM608" s="62"/>
      <c r="ON608" s="62"/>
      <c r="OO608" s="62"/>
      <c r="OP608" s="62"/>
      <c r="OQ608" s="62"/>
      <c r="OR608" s="62"/>
      <c r="OS608" s="62"/>
      <c r="OT608" s="62"/>
      <c r="OU608" s="62"/>
      <c r="OV608" s="62"/>
      <c r="OW608" s="62"/>
      <c r="OX608" s="62"/>
      <c r="OY608" s="62"/>
      <c r="OZ608" s="62"/>
      <c r="PA608" s="62"/>
      <c r="PB608" s="62"/>
      <c r="PC608" s="62"/>
      <c r="PD608" s="62"/>
      <c r="PE608" s="62"/>
      <c r="PF608" s="62"/>
      <c r="PG608" s="62"/>
      <c r="PH608" s="62"/>
      <c r="PI608" s="62"/>
      <c r="PJ608" s="62"/>
      <c r="PK608" s="62"/>
      <c r="PL608" s="62"/>
      <c r="PM608" s="62"/>
      <c r="PN608" s="62"/>
      <c r="PO608" s="62"/>
      <c r="PP608" s="62"/>
      <c r="PQ608" s="62"/>
      <c r="PR608" s="62"/>
      <c r="PS608" s="62"/>
      <c r="PT608" s="62"/>
      <c r="PU608" s="62"/>
      <c r="PV608" s="62"/>
      <c r="PW608" s="62"/>
      <c r="PX608" s="62"/>
      <c r="PY608" s="62"/>
      <c r="PZ608" s="62"/>
      <c r="QA608" s="62"/>
      <c r="QB608" s="62"/>
      <c r="QC608" s="62"/>
      <c r="QD608" s="62"/>
      <c r="QE608" s="62"/>
      <c r="QF608" s="62"/>
      <c r="QG608" s="62"/>
      <c r="QH608" s="62"/>
      <c r="QI608" s="62"/>
      <c r="QJ608" s="62"/>
      <c r="QK608" s="62"/>
      <c r="QL608" s="62"/>
      <c r="QM608" s="62"/>
      <c r="QN608" s="62"/>
      <c r="QO608" s="62"/>
      <c r="QP608" s="62"/>
      <c r="QQ608" s="62"/>
      <c r="QR608" s="62"/>
      <c r="QS608" s="62"/>
      <c r="QT608" s="62"/>
      <c r="QU608" s="62"/>
      <c r="QV608" s="62"/>
      <c r="QW608" s="62"/>
      <c r="QX608" s="62"/>
      <c r="QY608" s="62"/>
      <c r="QZ608" s="62"/>
      <c r="RA608" s="62"/>
      <c r="RB608" s="62"/>
      <c r="RC608" s="62"/>
      <c r="RD608" s="62"/>
      <c r="RE608" s="62"/>
      <c r="RF608" s="62"/>
      <c r="RG608" s="62"/>
      <c r="RH608" s="62"/>
      <c r="RI608" s="62"/>
      <c r="RJ608" s="62"/>
      <c r="RK608" s="62"/>
      <c r="RL608" s="62"/>
      <c r="RM608" s="62"/>
      <c r="RN608" s="62"/>
      <c r="RO608" s="62"/>
      <c r="RP608" s="62"/>
      <c r="RQ608" s="62"/>
      <c r="RR608" s="62"/>
      <c r="RS608" s="62"/>
      <c r="RT608" s="62"/>
      <c r="RU608" s="62"/>
      <c r="RV608" s="62"/>
      <c r="RW608" s="62"/>
      <c r="RX608" s="62"/>
      <c r="RY608" s="62"/>
      <c r="RZ608" s="62"/>
      <c r="SA608" s="62"/>
      <c r="SB608" s="62"/>
      <c r="SC608" s="62"/>
      <c r="SD608" s="62"/>
      <c r="SE608" s="62"/>
      <c r="SF608" s="62"/>
      <c r="SG608" s="62"/>
      <c r="SH608" s="62"/>
      <c r="SI608" s="62"/>
      <c r="SJ608" s="62"/>
      <c r="SK608" s="62"/>
      <c r="SL608" s="62"/>
      <c r="SM608" s="62"/>
      <c r="SN608" s="62"/>
      <c r="SO608" s="62"/>
      <c r="SP608" s="62"/>
      <c r="SQ608" s="62"/>
      <c r="SR608" s="62"/>
      <c r="SS608" s="62"/>
      <c r="ST608" s="62"/>
      <c r="SU608" s="62"/>
      <c r="SV608" s="62"/>
      <c r="SW608" s="62"/>
      <c r="SX608" s="62"/>
      <c r="SY608" s="62"/>
      <c r="SZ608" s="62"/>
      <c r="TA608" s="62"/>
      <c r="TB608" s="62"/>
      <c r="TC608" s="62"/>
      <c r="TD608" s="62"/>
      <c r="TE608" s="62"/>
      <c r="TF608" s="62"/>
      <c r="TG608" s="62"/>
      <c r="TH608" s="62"/>
      <c r="TI608" s="62"/>
      <c r="TJ608" s="62"/>
      <c r="TK608" s="62"/>
      <c r="TL608" s="62"/>
      <c r="TM608" s="62"/>
      <c r="TN608" s="62"/>
      <c r="TO608" s="62"/>
      <c r="TP608" s="62"/>
      <c r="TQ608" s="62"/>
      <c r="TR608" s="62"/>
      <c r="TS608" s="62"/>
      <c r="TT608" s="62"/>
      <c r="TU608" s="62"/>
      <c r="TV608" s="62"/>
      <c r="TW608" s="62"/>
      <c r="TX608" s="62"/>
      <c r="TY608" s="62"/>
      <c r="TZ608" s="62"/>
      <c r="UA608" s="62"/>
      <c r="UB608" s="62"/>
      <c r="UC608" s="62"/>
      <c r="UD608" s="62"/>
      <c r="UE608" s="62"/>
      <c r="UF608" s="62"/>
    </row>
    <row r="609" spans="1:558" customFormat="1" x14ac:dyDescent="0.25">
      <c r="A609" s="18">
        <v>6000</v>
      </c>
      <c r="B609" s="19" t="s">
        <v>159</v>
      </c>
      <c r="C609" s="18"/>
      <c r="D609" s="19" t="s">
        <v>160</v>
      </c>
      <c r="E609" s="40" t="s">
        <v>2664</v>
      </c>
      <c r="F609" s="19">
        <v>6000</v>
      </c>
      <c r="G609" s="19" t="s">
        <v>2663</v>
      </c>
      <c r="H609" s="18" t="s">
        <v>21</v>
      </c>
      <c r="I609" s="18">
        <v>1</v>
      </c>
      <c r="J609" s="71">
        <v>701009</v>
      </c>
      <c r="K609" s="71">
        <v>169715</v>
      </c>
      <c r="L609" s="41" t="s">
        <v>4431</v>
      </c>
      <c r="M609" s="41" t="s">
        <v>4432</v>
      </c>
      <c r="N609" s="18">
        <v>6001</v>
      </c>
      <c r="O609" s="18" t="s">
        <v>175</v>
      </c>
      <c r="P609" s="18" t="s">
        <v>176</v>
      </c>
      <c r="Q609" s="18" t="s">
        <v>99</v>
      </c>
      <c r="R609" s="18" t="s">
        <v>2662</v>
      </c>
      <c r="S609" s="15"/>
      <c r="T609" s="15"/>
      <c r="U609" s="62"/>
      <c r="V609" s="15"/>
      <c r="W609" s="62"/>
      <c r="X609" s="62"/>
      <c r="Y609" s="62"/>
      <c r="Z609" s="62"/>
      <c r="AA609" s="62"/>
      <c r="AB609" s="62"/>
      <c r="AC609" s="62"/>
      <c r="AD609" s="62"/>
      <c r="AE609" s="62"/>
      <c r="AF609" s="62"/>
      <c r="AG609" s="62"/>
      <c r="AH609" s="62"/>
      <c r="AI609" s="62"/>
      <c r="AJ609" s="62"/>
      <c r="AK609" s="62"/>
      <c r="AL609" s="62"/>
      <c r="AM609" s="62"/>
      <c r="AN609" s="62"/>
      <c r="AO609" s="62"/>
      <c r="AP609" s="62"/>
      <c r="AQ609" s="62"/>
      <c r="AR609" s="62"/>
      <c r="AS609" s="62"/>
      <c r="AT609" s="62"/>
      <c r="AU609" s="62"/>
      <c r="AV609" s="62"/>
      <c r="AW609" s="62"/>
      <c r="AX609" s="62"/>
      <c r="AY609" s="62"/>
      <c r="AZ609" s="62"/>
      <c r="BA609" s="62"/>
      <c r="BB609" s="62"/>
      <c r="BC609" s="62"/>
      <c r="BD609" s="62"/>
      <c r="BE609" s="62"/>
      <c r="BF609" s="62"/>
      <c r="BG609" s="62"/>
      <c r="BH609" s="62"/>
      <c r="BI609" s="62"/>
      <c r="BJ609" s="62"/>
      <c r="BK609" s="62"/>
      <c r="BL609" s="62"/>
      <c r="BM609" s="62"/>
      <c r="BN609" s="62"/>
      <c r="BO609" s="62"/>
      <c r="BP609" s="62"/>
      <c r="BQ609" s="62"/>
      <c r="BR609" s="62"/>
      <c r="BS609" s="62"/>
      <c r="BT609" s="62"/>
      <c r="BU609" s="62"/>
      <c r="BV609" s="62"/>
      <c r="BW609" s="62"/>
      <c r="BX609" s="62"/>
      <c r="BY609" s="62"/>
      <c r="BZ609" s="62"/>
      <c r="CA609" s="62"/>
      <c r="CB609" s="62"/>
      <c r="CC609" s="62"/>
      <c r="CD609" s="62"/>
      <c r="CE609" s="62"/>
      <c r="CF609" s="62"/>
      <c r="CG609" s="62"/>
      <c r="CH609" s="62"/>
      <c r="CI609" s="62"/>
      <c r="CJ609" s="62"/>
      <c r="CK609" s="62"/>
      <c r="CL609" s="62"/>
      <c r="CM609" s="62"/>
      <c r="CN609" s="62"/>
      <c r="CO609" s="62"/>
      <c r="CP609" s="62"/>
      <c r="CQ609" s="62"/>
      <c r="CR609" s="62"/>
      <c r="CS609" s="62"/>
      <c r="CT609" s="62"/>
      <c r="CU609" s="62"/>
      <c r="CV609" s="62"/>
      <c r="CW609" s="62"/>
      <c r="CX609" s="62"/>
      <c r="CY609" s="62"/>
      <c r="CZ609" s="62"/>
      <c r="DA609" s="62"/>
      <c r="DB609" s="62"/>
      <c r="DC609" s="62"/>
      <c r="DD609" s="62"/>
      <c r="DE609" s="62"/>
      <c r="DF609" s="62"/>
      <c r="DG609" s="62"/>
      <c r="DH609" s="62"/>
      <c r="DI609" s="62"/>
      <c r="DJ609" s="62"/>
      <c r="DK609" s="62"/>
      <c r="DL609" s="62"/>
      <c r="DM609" s="62"/>
      <c r="DN609" s="62"/>
      <c r="DO609" s="62"/>
      <c r="DP609" s="62"/>
      <c r="DQ609" s="62"/>
      <c r="DR609" s="62"/>
      <c r="DS609" s="62"/>
      <c r="DT609" s="62"/>
      <c r="DU609" s="62"/>
      <c r="DV609" s="62"/>
      <c r="DW609" s="62"/>
      <c r="DX609" s="62"/>
      <c r="DY609" s="62"/>
      <c r="DZ609" s="62"/>
      <c r="EA609" s="62"/>
      <c r="EB609" s="62"/>
      <c r="EC609" s="62"/>
      <c r="ED609" s="62"/>
      <c r="EE609" s="62"/>
      <c r="EF609" s="62"/>
      <c r="EG609" s="62"/>
      <c r="EH609" s="62"/>
      <c r="EI609" s="62"/>
      <c r="EJ609" s="62"/>
      <c r="EK609" s="62"/>
      <c r="EL609" s="62"/>
      <c r="EM609" s="62"/>
      <c r="EN609" s="62"/>
      <c r="EO609" s="62"/>
      <c r="EP609" s="62"/>
      <c r="EQ609" s="62"/>
      <c r="ER609" s="62"/>
      <c r="ES609" s="62"/>
      <c r="ET609" s="62"/>
      <c r="EU609" s="62"/>
      <c r="EV609" s="62"/>
      <c r="EW609" s="62"/>
      <c r="EX609" s="62"/>
      <c r="EY609" s="62"/>
      <c r="EZ609" s="62"/>
      <c r="FA609" s="62"/>
      <c r="FB609" s="62"/>
      <c r="FC609" s="62"/>
      <c r="FD609" s="62"/>
      <c r="FE609" s="62"/>
      <c r="FF609" s="62"/>
      <c r="FG609" s="62"/>
      <c r="FH609" s="62"/>
      <c r="FI609" s="62"/>
      <c r="FJ609" s="62"/>
      <c r="FK609" s="62"/>
      <c r="FL609" s="62"/>
      <c r="FM609" s="62"/>
      <c r="FN609" s="62"/>
      <c r="FO609" s="62"/>
      <c r="FP609" s="62"/>
      <c r="FQ609" s="62"/>
      <c r="FR609" s="62"/>
      <c r="FS609" s="62"/>
      <c r="FT609" s="62"/>
      <c r="FU609" s="62"/>
      <c r="FV609" s="62"/>
      <c r="FW609" s="62"/>
      <c r="FX609" s="62"/>
      <c r="FY609" s="62"/>
      <c r="FZ609" s="62"/>
      <c r="GA609" s="62"/>
      <c r="GB609" s="62"/>
      <c r="GC609" s="62"/>
      <c r="GD609" s="62"/>
      <c r="GE609" s="62"/>
      <c r="GF609" s="62"/>
      <c r="GG609" s="62"/>
      <c r="GH609" s="62"/>
      <c r="GI609" s="62"/>
      <c r="GJ609" s="62"/>
      <c r="GK609" s="62"/>
      <c r="GL609" s="62"/>
      <c r="GM609" s="62"/>
      <c r="GN609" s="62"/>
      <c r="GO609" s="62"/>
      <c r="GP609" s="62"/>
      <c r="GQ609" s="62"/>
      <c r="GR609" s="62"/>
      <c r="GS609" s="62"/>
      <c r="GT609" s="62"/>
      <c r="GU609" s="62"/>
      <c r="GV609" s="62"/>
      <c r="GW609" s="62"/>
      <c r="GX609" s="62"/>
      <c r="GY609" s="62"/>
      <c r="GZ609" s="62"/>
      <c r="HA609" s="62"/>
      <c r="HB609" s="62"/>
      <c r="HC609" s="62"/>
      <c r="HD609" s="62"/>
      <c r="HE609" s="62"/>
      <c r="HF609" s="62"/>
      <c r="HG609" s="62"/>
      <c r="HH609" s="62"/>
      <c r="HI609" s="62"/>
      <c r="HJ609" s="62"/>
      <c r="HK609" s="62"/>
      <c r="HL609" s="62"/>
      <c r="HM609" s="62"/>
      <c r="HN609" s="62"/>
      <c r="HO609" s="62"/>
      <c r="HP609" s="62"/>
      <c r="HQ609" s="62"/>
      <c r="HR609" s="62"/>
      <c r="HS609" s="62"/>
      <c r="HT609" s="62"/>
      <c r="HU609" s="62"/>
      <c r="HV609" s="62"/>
      <c r="HW609" s="62"/>
      <c r="HX609" s="62"/>
      <c r="HY609" s="62"/>
      <c r="HZ609" s="62"/>
      <c r="IA609" s="62"/>
      <c r="IB609" s="62"/>
      <c r="IC609" s="62"/>
      <c r="ID609" s="62"/>
      <c r="IE609" s="62"/>
      <c r="IF609" s="62"/>
      <c r="IG609" s="62"/>
      <c r="IH609" s="62"/>
      <c r="II609" s="62"/>
      <c r="IJ609" s="62"/>
      <c r="IK609" s="62"/>
      <c r="IL609" s="62"/>
      <c r="IM609" s="62"/>
      <c r="IN609" s="62"/>
      <c r="IO609" s="62"/>
      <c r="IP609" s="62"/>
      <c r="IQ609" s="62"/>
      <c r="IR609" s="62"/>
      <c r="IS609" s="62"/>
      <c r="IT609" s="62"/>
      <c r="IU609" s="62"/>
      <c r="IV609" s="62"/>
      <c r="IW609" s="62"/>
      <c r="IX609" s="62"/>
      <c r="IY609" s="62"/>
      <c r="IZ609" s="62"/>
      <c r="JA609" s="62"/>
      <c r="JB609" s="62"/>
      <c r="JC609" s="62"/>
      <c r="JD609" s="62"/>
      <c r="JE609" s="62"/>
      <c r="JF609" s="62"/>
      <c r="JG609" s="62"/>
      <c r="JH609" s="62"/>
      <c r="JI609" s="62"/>
      <c r="JJ609" s="62"/>
      <c r="JK609" s="62"/>
      <c r="JL609" s="62"/>
      <c r="JM609" s="62"/>
      <c r="JN609" s="62"/>
      <c r="JO609" s="62"/>
      <c r="JP609" s="62"/>
      <c r="JQ609" s="62"/>
      <c r="JR609" s="62"/>
      <c r="JS609" s="62"/>
      <c r="JT609" s="62"/>
      <c r="JU609" s="62"/>
      <c r="JV609" s="62"/>
      <c r="JW609" s="62"/>
      <c r="JX609" s="62"/>
      <c r="JY609" s="62"/>
      <c r="JZ609" s="62"/>
      <c r="KA609" s="62"/>
      <c r="KB609" s="62"/>
      <c r="KC609" s="62"/>
      <c r="KD609" s="62"/>
      <c r="KE609" s="62"/>
      <c r="KF609" s="62"/>
      <c r="KG609" s="62"/>
      <c r="KH609" s="62"/>
      <c r="KI609" s="62"/>
      <c r="KJ609" s="62"/>
      <c r="KK609" s="62"/>
      <c r="KL609" s="62"/>
      <c r="KM609" s="62"/>
      <c r="KN609" s="62"/>
      <c r="KO609" s="62"/>
      <c r="KP609" s="62"/>
      <c r="KQ609" s="62"/>
      <c r="KR609" s="62"/>
      <c r="KS609" s="62"/>
      <c r="KT609" s="62"/>
      <c r="KU609" s="62"/>
      <c r="KV609" s="62"/>
      <c r="KW609" s="62"/>
      <c r="KX609" s="62"/>
      <c r="KY609" s="62"/>
      <c r="KZ609" s="62"/>
      <c r="LA609" s="62"/>
      <c r="LB609" s="62"/>
      <c r="LC609" s="62"/>
      <c r="LD609" s="62"/>
      <c r="LE609" s="62"/>
      <c r="LF609" s="62"/>
      <c r="LG609" s="62"/>
      <c r="LH609" s="62"/>
      <c r="LI609" s="62"/>
      <c r="LJ609" s="62"/>
      <c r="LK609" s="62"/>
      <c r="LL609" s="62"/>
      <c r="LM609" s="62"/>
      <c r="LN609" s="62"/>
      <c r="LO609" s="62"/>
      <c r="LP609" s="62"/>
      <c r="LQ609" s="62"/>
      <c r="LR609" s="62"/>
      <c r="LS609" s="62"/>
      <c r="LT609" s="62"/>
      <c r="LU609" s="62"/>
      <c r="LV609" s="62"/>
      <c r="LW609" s="62"/>
      <c r="LX609" s="62"/>
      <c r="LY609" s="62"/>
      <c r="LZ609" s="62"/>
      <c r="MA609" s="62"/>
      <c r="MB609" s="62"/>
      <c r="MC609" s="62"/>
      <c r="MD609" s="62"/>
      <c r="ME609" s="62"/>
      <c r="MF609" s="62"/>
      <c r="MG609" s="62"/>
      <c r="MH609" s="62"/>
      <c r="MI609" s="62"/>
      <c r="MJ609" s="62"/>
      <c r="MK609" s="62"/>
      <c r="ML609" s="62"/>
      <c r="MM609" s="62"/>
      <c r="MN609" s="62"/>
      <c r="MO609" s="62"/>
      <c r="MP609" s="62"/>
      <c r="MQ609" s="62"/>
      <c r="MR609" s="62"/>
      <c r="MS609" s="62"/>
      <c r="MT609" s="62"/>
      <c r="MU609" s="62"/>
      <c r="MV609" s="62"/>
      <c r="MW609" s="62"/>
      <c r="MX609" s="62"/>
      <c r="MY609" s="62"/>
      <c r="MZ609" s="62"/>
      <c r="NA609" s="62"/>
      <c r="NB609" s="62"/>
      <c r="NC609" s="62"/>
      <c r="ND609" s="62"/>
      <c r="NE609" s="62"/>
      <c r="NF609" s="62"/>
      <c r="NG609" s="62"/>
      <c r="NH609" s="62"/>
      <c r="NI609" s="62"/>
      <c r="NJ609" s="62"/>
      <c r="NK609" s="62"/>
      <c r="NL609" s="62"/>
      <c r="NM609" s="62"/>
      <c r="NN609" s="62"/>
      <c r="NO609" s="62"/>
      <c r="NP609" s="62"/>
      <c r="NQ609" s="62"/>
      <c r="NR609" s="62"/>
      <c r="NS609" s="62"/>
      <c r="NT609" s="62"/>
      <c r="NU609" s="62"/>
      <c r="NV609" s="62"/>
      <c r="NW609" s="62"/>
      <c r="NX609" s="62"/>
      <c r="NY609" s="62"/>
      <c r="NZ609" s="62"/>
      <c r="OA609" s="62"/>
      <c r="OB609" s="62"/>
      <c r="OC609" s="62"/>
      <c r="OD609" s="62"/>
      <c r="OE609" s="62"/>
      <c r="OF609" s="62"/>
      <c r="OG609" s="62"/>
      <c r="OH609" s="62"/>
      <c r="OI609" s="62"/>
      <c r="OJ609" s="62"/>
      <c r="OK609" s="62"/>
      <c r="OL609" s="62"/>
      <c r="OM609" s="62"/>
      <c r="ON609" s="62"/>
      <c r="OO609" s="62"/>
      <c r="OP609" s="62"/>
      <c r="OQ609" s="62"/>
      <c r="OR609" s="62"/>
      <c r="OS609" s="62"/>
      <c r="OT609" s="62"/>
      <c r="OU609" s="62"/>
      <c r="OV609" s="62"/>
      <c r="OW609" s="62"/>
      <c r="OX609" s="62"/>
      <c r="OY609" s="62"/>
      <c r="OZ609" s="62"/>
      <c r="PA609" s="62"/>
      <c r="PB609" s="62"/>
      <c r="PC609" s="62"/>
      <c r="PD609" s="62"/>
      <c r="PE609" s="62"/>
      <c r="PF609" s="62"/>
      <c r="PG609" s="62"/>
      <c r="PH609" s="62"/>
      <c r="PI609" s="62"/>
      <c r="PJ609" s="62"/>
      <c r="PK609" s="62"/>
      <c r="PL609" s="62"/>
      <c r="PM609" s="62"/>
      <c r="PN609" s="62"/>
      <c r="PO609" s="62"/>
      <c r="PP609" s="62"/>
      <c r="PQ609" s="62"/>
      <c r="PR609" s="62"/>
      <c r="PS609" s="62"/>
      <c r="PT609" s="62"/>
      <c r="PU609" s="62"/>
      <c r="PV609" s="62"/>
      <c r="PW609" s="62"/>
      <c r="PX609" s="62"/>
      <c r="PY609" s="62"/>
      <c r="PZ609" s="62"/>
      <c r="QA609" s="62"/>
      <c r="QB609" s="62"/>
      <c r="QC609" s="62"/>
      <c r="QD609" s="62"/>
      <c r="QE609" s="62"/>
      <c r="QF609" s="62"/>
      <c r="QG609" s="62"/>
      <c r="QH609" s="62"/>
      <c r="QI609" s="62"/>
      <c r="QJ609" s="62"/>
      <c r="QK609" s="62"/>
      <c r="QL609" s="62"/>
      <c r="QM609" s="62"/>
      <c r="QN609" s="62"/>
      <c r="QO609" s="62"/>
      <c r="QP609" s="62"/>
      <c r="QQ609" s="62"/>
      <c r="QR609" s="62"/>
      <c r="QS609" s="62"/>
      <c r="QT609" s="62"/>
      <c r="QU609" s="62"/>
      <c r="QV609" s="62"/>
      <c r="QW609" s="62"/>
      <c r="QX609" s="62"/>
      <c r="QY609" s="62"/>
      <c r="QZ609" s="62"/>
      <c r="RA609" s="62"/>
      <c r="RB609" s="62"/>
      <c r="RC609" s="62"/>
      <c r="RD609" s="62"/>
      <c r="RE609" s="62"/>
      <c r="RF609" s="62"/>
      <c r="RG609" s="62"/>
      <c r="RH609" s="62"/>
      <c r="RI609" s="62"/>
      <c r="RJ609" s="62"/>
      <c r="RK609" s="62"/>
      <c r="RL609" s="62"/>
      <c r="RM609" s="62"/>
      <c r="RN609" s="62"/>
      <c r="RO609" s="62"/>
      <c r="RP609" s="62"/>
      <c r="RQ609" s="62"/>
      <c r="RR609" s="62"/>
      <c r="RS609" s="62"/>
      <c r="RT609" s="62"/>
      <c r="RU609" s="62"/>
      <c r="RV609" s="62"/>
      <c r="RW609" s="62"/>
      <c r="RX609" s="62"/>
      <c r="RY609" s="62"/>
      <c r="RZ609" s="62"/>
      <c r="SA609" s="62"/>
      <c r="SB609" s="62"/>
      <c r="SC609" s="62"/>
      <c r="SD609" s="62"/>
      <c r="SE609" s="62"/>
      <c r="SF609" s="62"/>
      <c r="SG609" s="62"/>
      <c r="SH609" s="62"/>
      <c r="SI609" s="62"/>
      <c r="SJ609" s="62"/>
      <c r="SK609" s="62"/>
      <c r="SL609" s="62"/>
      <c r="SM609" s="62"/>
      <c r="SN609" s="62"/>
      <c r="SO609" s="62"/>
      <c r="SP609" s="62"/>
      <c r="SQ609" s="62"/>
      <c r="SR609" s="62"/>
      <c r="SS609" s="62"/>
      <c r="ST609" s="62"/>
      <c r="SU609" s="62"/>
      <c r="SV609" s="62"/>
      <c r="SW609" s="62"/>
      <c r="SX609" s="62"/>
      <c r="SY609" s="62"/>
      <c r="SZ609" s="62"/>
      <c r="TA609" s="62"/>
      <c r="TB609" s="62"/>
      <c r="TC609" s="62"/>
      <c r="TD609" s="62"/>
      <c r="TE609" s="62"/>
      <c r="TF609" s="62"/>
      <c r="TG609" s="62"/>
      <c r="TH609" s="62"/>
      <c r="TI609" s="62"/>
      <c r="TJ609" s="62"/>
      <c r="TK609" s="62"/>
      <c r="TL609" s="62"/>
      <c r="TM609" s="62"/>
      <c r="TN609" s="62"/>
      <c r="TO609" s="62"/>
      <c r="TP609" s="62"/>
      <c r="TQ609" s="62"/>
      <c r="TR609" s="62"/>
      <c r="TS609" s="62"/>
      <c r="TT609" s="62"/>
      <c r="TU609" s="62"/>
      <c r="TV609" s="62"/>
      <c r="TW609" s="62"/>
      <c r="TX609" s="62"/>
      <c r="TY609" s="62"/>
      <c r="TZ609" s="62"/>
      <c r="UA609" s="62"/>
      <c r="UB609" s="62"/>
      <c r="UC609" s="62"/>
      <c r="UD609" s="62"/>
      <c r="UE609" s="62"/>
      <c r="UF609" s="62"/>
    </row>
    <row r="610" spans="1:558" s="62" customFormat="1" x14ac:dyDescent="0.25">
      <c r="A610" s="40">
        <v>1836</v>
      </c>
      <c r="B610" s="40" t="s">
        <v>106</v>
      </c>
      <c r="C610" s="42">
        <v>16</v>
      </c>
      <c r="D610" s="40" t="s">
        <v>106</v>
      </c>
      <c r="E610" s="40" t="s">
        <v>2481</v>
      </c>
      <c r="F610" s="40">
        <v>1165</v>
      </c>
      <c r="G610" s="40" t="s">
        <v>2480</v>
      </c>
      <c r="H610" s="42" t="s">
        <v>37</v>
      </c>
      <c r="I610" s="42" t="s">
        <v>2479</v>
      </c>
      <c r="J610" s="96">
        <v>660667</v>
      </c>
      <c r="K610" s="134">
        <v>240721</v>
      </c>
      <c r="L610" s="41" t="s">
        <v>2478</v>
      </c>
      <c r="M610" s="41" t="s">
        <v>2477</v>
      </c>
      <c r="N610" s="42">
        <v>1631</v>
      </c>
      <c r="O610" s="42" t="s">
        <v>577</v>
      </c>
      <c r="P610" s="18" t="s">
        <v>578</v>
      </c>
      <c r="Q610" s="42" t="s">
        <v>2476</v>
      </c>
      <c r="R610" s="19" t="s">
        <v>2475</v>
      </c>
      <c r="S610" s="15"/>
      <c r="T610" s="15"/>
      <c r="V610" s="15"/>
    </row>
    <row r="611" spans="1:558" customFormat="1" x14ac:dyDescent="0.25">
      <c r="A611" s="18">
        <v>1870</v>
      </c>
      <c r="B611" s="19" t="s">
        <v>106</v>
      </c>
      <c r="C611" s="18">
        <v>12</v>
      </c>
      <c r="D611" s="19" t="s">
        <v>106</v>
      </c>
      <c r="E611" s="18" t="s">
        <v>2730</v>
      </c>
      <c r="F611" s="19">
        <v>1123</v>
      </c>
      <c r="G611" s="19" t="s">
        <v>2661</v>
      </c>
      <c r="H611" s="18" t="s">
        <v>37</v>
      </c>
      <c r="I611" s="18" t="s">
        <v>1140</v>
      </c>
      <c r="J611" s="71">
        <v>648395</v>
      </c>
      <c r="K611" s="71">
        <v>238444</v>
      </c>
      <c r="L611" s="41" t="s">
        <v>2660</v>
      </c>
      <c r="M611" s="41" t="s">
        <v>2659</v>
      </c>
      <c r="N611" s="18">
        <v>1534</v>
      </c>
      <c r="O611" s="18" t="s">
        <v>210</v>
      </c>
      <c r="P611" s="18" t="s">
        <v>211</v>
      </c>
      <c r="Q611" s="18" t="s">
        <v>2759</v>
      </c>
      <c r="R611" s="18" t="s">
        <v>2658</v>
      </c>
      <c r="S611" s="15"/>
      <c r="T611" s="15"/>
      <c r="U611" s="62"/>
      <c r="V611" s="15"/>
      <c r="W611" s="62"/>
      <c r="X611" s="62"/>
      <c r="Y611" s="62"/>
      <c r="Z611" s="62"/>
      <c r="AA611" s="62"/>
      <c r="AB611" s="62"/>
      <c r="AC611" s="62"/>
      <c r="AD611" s="62"/>
      <c r="AE611" s="62"/>
      <c r="AF611" s="62"/>
      <c r="AG611" s="62"/>
      <c r="AH611" s="62"/>
      <c r="AI611" s="62"/>
      <c r="AJ611" s="62"/>
      <c r="AK611" s="62"/>
      <c r="AL611" s="62"/>
      <c r="AM611" s="62"/>
      <c r="AN611" s="62"/>
      <c r="AO611" s="62"/>
      <c r="AP611" s="62"/>
      <c r="AQ611" s="62"/>
      <c r="AR611" s="62"/>
      <c r="AS611" s="62"/>
      <c r="AT611" s="62"/>
      <c r="AU611" s="62"/>
      <c r="AV611" s="62"/>
      <c r="AW611" s="62"/>
      <c r="AX611" s="62"/>
      <c r="AY611" s="62"/>
      <c r="AZ611" s="62"/>
      <c r="BA611" s="62"/>
      <c r="BB611" s="62"/>
      <c r="BC611" s="62"/>
      <c r="BD611" s="62"/>
      <c r="BE611" s="62"/>
      <c r="BF611" s="62"/>
      <c r="BG611" s="62"/>
      <c r="BH611" s="62"/>
      <c r="BI611" s="62"/>
      <c r="BJ611" s="62"/>
      <c r="BK611" s="62"/>
      <c r="BL611" s="62"/>
      <c r="BM611" s="62"/>
      <c r="BN611" s="62"/>
      <c r="BO611" s="62"/>
      <c r="BP611" s="62"/>
      <c r="BQ611" s="62"/>
      <c r="BR611" s="62"/>
      <c r="BS611" s="62"/>
      <c r="BT611" s="62"/>
      <c r="BU611" s="62"/>
      <c r="BV611" s="62"/>
      <c r="BW611" s="62"/>
      <c r="BX611" s="62"/>
      <c r="BY611" s="62"/>
      <c r="BZ611" s="62"/>
      <c r="CA611" s="62"/>
      <c r="CB611" s="62"/>
      <c r="CC611" s="62"/>
      <c r="CD611" s="62"/>
      <c r="CE611" s="62"/>
      <c r="CF611" s="62"/>
      <c r="CG611" s="62"/>
      <c r="CH611" s="62"/>
      <c r="CI611" s="62"/>
      <c r="CJ611" s="62"/>
      <c r="CK611" s="62"/>
      <c r="CL611" s="62"/>
      <c r="CM611" s="62"/>
      <c r="CN611" s="62"/>
      <c r="CO611" s="62"/>
      <c r="CP611" s="62"/>
      <c r="CQ611" s="62"/>
      <c r="CR611" s="62"/>
      <c r="CS611" s="62"/>
      <c r="CT611" s="62"/>
      <c r="CU611" s="62"/>
      <c r="CV611" s="62"/>
      <c r="CW611" s="62"/>
      <c r="CX611" s="62"/>
      <c r="CY611" s="62"/>
      <c r="CZ611" s="62"/>
      <c r="DA611" s="62"/>
      <c r="DB611" s="62"/>
      <c r="DC611" s="62"/>
      <c r="DD611" s="62"/>
      <c r="DE611" s="62"/>
      <c r="DF611" s="62"/>
      <c r="DG611" s="62"/>
      <c r="DH611" s="62"/>
      <c r="DI611" s="62"/>
      <c r="DJ611" s="62"/>
      <c r="DK611" s="62"/>
      <c r="DL611" s="62"/>
      <c r="DM611" s="62"/>
      <c r="DN611" s="62"/>
      <c r="DO611" s="62"/>
      <c r="DP611" s="62"/>
      <c r="DQ611" s="62"/>
      <c r="DR611" s="62"/>
      <c r="DS611" s="62"/>
      <c r="DT611" s="62"/>
      <c r="DU611" s="62"/>
      <c r="DV611" s="62"/>
      <c r="DW611" s="62"/>
      <c r="DX611" s="62"/>
      <c r="DY611" s="62"/>
      <c r="DZ611" s="62"/>
      <c r="EA611" s="62"/>
      <c r="EB611" s="62"/>
      <c r="EC611" s="62"/>
      <c r="ED611" s="62"/>
      <c r="EE611" s="62"/>
      <c r="EF611" s="62"/>
      <c r="EG611" s="62"/>
      <c r="EH611" s="62"/>
      <c r="EI611" s="62"/>
      <c r="EJ611" s="62"/>
      <c r="EK611" s="62"/>
      <c r="EL611" s="62"/>
      <c r="EM611" s="62"/>
      <c r="EN611" s="62"/>
      <c r="EO611" s="62"/>
      <c r="EP611" s="62"/>
      <c r="EQ611" s="62"/>
      <c r="ER611" s="62"/>
      <c r="ES611" s="62"/>
      <c r="ET611" s="62"/>
      <c r="EU611" s="62"/>
      <c r="EV611" s="62"/>
      <c r="EW611" s="62"/>
      <c r="EX611" s="62"/>
      <c r="EY611" s="62"/>
      <c r="EZ611" s="62"/>
      <c r="FA611" s="62"/>
      <c r="FB611" s="62"/>
      <c r="FC611" s="62"/>
      <c r="FD611" s="62"/>
      <c r="FE611" s="62"/>
      <c r="FF611" s="62"/>
      <c r="FG611" s="62"/>
      <c r="FH611" s="62"/>
      <c r="FI611" s="62"/>
      <c r="FJ611" s="62"/>
      <c r="FK611" s="62"/>
      <c r="FL611" s="62"/>
      <c r="FM611" s="62"/>
      <c r="FN611" s="62"/>
      <c r="FO611" s="62"/>
      <c r="FP611" s="62"/>
      <c r="FQ611" s="62"/>
      <c r="FR611" s="62"/>
      <c r="FS611" s="62"/>
      <c r="FT611" s="62"/>
      <c r="FU611" s="62"/>
      <c r="FV611" s="62"/>
      <c r="FW611" s="62"/>
      <c r="FX611" s="62"/>
      <c r="FY611" s="62"/>
      <c r="FZ611" s="62"/>
      <c r="GA611" s="62"/>
      <c r="GB611" s="62"/>
      <c r="GC611" s="62"/>
      <c r="GD611" s="62"/>
      <c r="GE611" s="62"/>
      <c r="GF611" s="62"/>
      <c r="GG611" s="62"/>
      <c r="GH611" s="62"/>
      <c r="GI611" s="62"/>
      <c r="GJ611" s="62"/>
      <c r="GK611" s="62"/>
      <c r="GL611" s="62"/>
      <c r="GM611" s="62"/>
      <c r="GN611" s="62"/>
      <c r="GO611" s="62"/>
      <c r="GP611" s="62"/>
      <c r="GQ611" s="62"/>
      <c r="GR611" s="62"/>
      <c r="GS611" s="62"/>
      <c r="GT611" s="62"/>
      <c r="GU611" s="62"/>
      <c r="GV611" s="62"/>
      <c r="GW611" s="62"/>
      <c r="GX611" s="62"/>
      <c r="GY611" s="62"/>
      <c r="GZ611" s="62"/>
      <c r="HA611" s="62"/>
      <c r="HB611" s="62"/>
      <c r="HC611" s="62"/>
      <c r="HD611" s="62"/>
      <c r="HE611" s="62"/>
      <c r="HF611" s="62"/>
      <c r="HG611" s="62"/>
      <c r="HH611" s="62"/>
      <c r="HI611" s="62"/>
      <c r="HJ611" s="62"/>
      <c r="HK611" s="62"/>
      <c r="HL611" s="62"/>
      <c r="HM611" s="62"/>
      <c r="HN611" s="62"/>
      <c r="HO611" s="62"/>
      <c r="HP611" s="62"/>
      <c r="HQ611" s="62"/>
      <c r="HR611" s="62"/>
      <c r="HS611" s="62"/>
      <c r="HT611" s="62"/>
      <c r="HU611" s="62"/>
      <c r="HV611" s="62"/>
      <c r="HW611" s="62"/>
      <c r="HX611" s="62"/>
      <c r="HY611" s="62"/>
      <c r="HZ611" s="62"/>
      <c r="IA611" s="62"/>
      <c r="IB611" s="62"/>
      <c r="IC611" s="62"/>
      <c r="ID611" s="62"/>
      <c r="IE611" s="62"/>
      <c r="IF611" s="62"/>
      <c r="IG611" s="62"/>
      <c r="IH611" s="62"/>
      <c r="II611" s="62"/>
      <c r="IJ611" s="62"/>
      <c r="IK611" s="62"/>
      <c r="IL611" s="62"/>
      <c r="IM611" s="62"/>
      <c r="IN611" s="62"/>
      <c r="IO611" s="62"/>
      <c r="IP611" s="62"/>
      <c r="IQ611" s="62"/>
      <c r="IR611" s="62"/>
      <c r="IS611" s="62"/>
      <c r="IT611" s="62"/>
      <c r="IU611" s="62"/>
      <c r="IV611" s="62"/>
      <c r="IW611" s="62"/>
      <c r="IX611" s="62"/>
      <c r="IY611" s="62"/>
      <c r="IZ611" s="62"/>
      <c r="JA611" s="62"/>
      <c r="JB611" s="62"/>
      <c r="JC611" s="62"/>
      <c r="JD611" s="62"/>
      <c r="JE611" s="62"/>
      <c r="JF611" s="62"/>
      <c r="JG611" s="62"/>
      <c r="JH611" s="62"/>
      <c r="JI611" s="62"/>
      <c r="JJ611" s="62"/>
      <c r="JK611" s="62"/>
      <c r="JL611" s="62"/>
      <c r="JM611" s="62"/>
      <c r="JN611" s="62"/>
      <c r="JO611" s="62"/>
      <c r="JP611" s="62"/>
      <c r="JQ611" s="62"/>
      <c r="JR611" s="62"/>
      <c r="JS611" s="62"/>
      <c r="JT611" s="62"/>
      <c r="JU611" s="62"/>
      <c r="JV611" s="62"/>
      <c r="JW611" s="62"/>
      <c r="JX611" s="62"/>
      <c r="JY611" s="62"/>
      <c r="JZ611" s="62"/>
      <c r="KA611" s="62"/>
      <c r="KB611" s="62"/>
      <c r="KC611" s="62"/>
      <c r="KD611" s="62"/>
      <c r="KE611" s="62"/>
      <c r="KF611" s="62"/>
      <c r="KG611" s="62"/>
      <c r="KH611" s="62"/>
      <c r="KI611" s="62"/>
      <c r="KJ611" s="62"/>
      <c r="KK611" s="62"/>
      <c r="KL611" s="62"/>
      <c r="KM611" s="62"/>
      <c r="KN611" s="62"/>
      <c r="KO611" s="62"/>
      <c r="KP611" s="62"/>
      <c r="KQ611" s="62"/>
      <c r="KR611" s="62"/>
      <c r="KS611" s="62"/>
      <c r="KT611" s="62"/>
      <c r="KU611" s="62"/>
      <c r="KV611" s="62"/>
      <c r="KW611" s="62"/>
      <c r="KX611" s="62"/>
      <c r="KY611" s="62"/>
      <c r="KZ611" s="62"/>
      <c r="LA611" s="62"/>
      <c r="LB611" s="62"/>
      <c r="LC611" s="62"/>
      <c r="LD611" s="62"/>
      <c r="LE611" s="62"/>
      <c r="LF611" s="62"/>
      <c r="LG611" s="62"/>
      <c r="LH611" s="62"/>
      <c r="LI611" s="62"/>
      <c r="LJ611" s="62"/>
      <c r="LK611" s="62"/>
      <c r="LL611" s="62"/>
      <c r="LM611" s="62"/>
      <c r="LN611" s="62"/>
      <c r="LO611" s="62"/>
      <c r="LP611" s="62"/>
      <c r="LQ611" s="62"/>
      <c r="LR611" s="62"/>
      <c r="LS611" s="62"/>
      <c r="LT611" s="62"/>
      <c r="LU611" s="62"/>
      <c r="LV611" s="62"/>
      <c r="LW611" s="62"/>
      <c r="LX611" s="62"/>
      <c r="LY611" s="62"/>
      <c r="LZ611" s="62"/>
      <c r="MA611" s="62"/>
      <c r="MB611" s="62"/>
      <c r="MC611" s="62"/>
      <c r="MD611" s="62"/>
      <c r="ME611" s="62"/>
      <c r="MF611" s="62"/>
      <c r="MG611" s="62"/>
      <c r="MH611" s="62"/>
      <c r="MI611" s="62"/>
      <c r="MJ611" s="62"/>
      <c r="MK611" s="62"/>
      <c r="ML611" s="62"/>
      <c r="MM611" s="62"/>
      <c r="MN611" s="62"/>
      <c r="MO611" s="62"/>
      <c r="MP611" s="62"/>
      <c r="MQ611" s="62"/>
      <c r="MR611" s="62"/>
      <c r="MS611" s="62"/>
      <c r="MT611" s="62"/>
      <c r="MU611" s="62"/>
      <c r="MV611" s="62"/>
      <c r="MW611" s="62"/>
      <c r="MX611" s="62"/>
      <c r="MY611" s="62"/>
      <c r="MZ611" s="62"/>
      <c r="NA611" s="62"/>
      <c r="NB611" s="62"/>
      <c r="NC611" s="62"/>
      <c r="ND611" s="62"/>
      <c r="NE611" s="62"/>
      <c r="NF611" s="62"/>
      <c r="NG611" s="62"/>
      <c r="NH611" s="62"/>
      <c r="NI611" s="62"/>
      <c r="NJ611" s="62"/>
      <c r="NK611" s="62"/>
      <c r="NL611" s="62"/>
      <c r="NM611" s="62"/>
      <c r="NN611" s="62"/>
      <c r="NO611" s="62"/>
      <c r="NP611" s="62"/>
      <c r="NQ611" s="62"/>
      <c r="NR611" s="62"/>
      <c r="NS611" s="62"/>
      <c r="NT611" s="62"/>
      <c r="NU611" s="62"/>
      <c r="NV611" s="62"/>
      <c r="NW611" s="62"/>
      <c r="NX611" s="62"/>
      <c r="NY611" s="62"/>
      <c r="NZ611" s="62"/>
      <c r="OA611" s="62"/>
      <c r="OB611" s="62"/>
      <c r="OC611" s="62"/>
      <c r="OD611" s="62"/>
      <c r="OE611" s="62"/>
      <c r="OF611" s="62"/>
      <c r="OG611" s="62"/>
      <c r="OH611" s="62"/>
      <c r="OI611" s="62"/>
      <c r="OJ611" s="62"/>
      <c r="OK611" s="62"/>
      <c r="OL611" s="62"/>
      <c r="OM611" s="62"/>
      <c r="ON611" s="62"/>
      <c r="OO611" s="62"/>
      <c r="OP611" s="62"/>
      <c r="OQ611" s="62"/>
      <c r="OR611" s="62"/>
      <c r="OS611" s="62"/>
      <c r="OT611" s="62"/>
      <c r="OU611" s="62"/>
      <c r="OV611" s="62"/>
      <c r="OW611" s="62"/>
      <c r="OX611" s="62"/>
      <c r="OY611" s="62"/>
      <c r="OZ611" s="62"/>
      <c r="PA611" s="62"/>
      <c r="PB611" s="62"/>
      <c r="PC611" s="62"/>
      <c r="PD611" s="62"/>
      <c r="PE611" s="62"/>
      <c r="PF611" s="62"/>
      <c r="PG611" s="62"/>
      <c r="PH611" s="62"/>
      <c r="PI611" s="62"/>
      <c r="PJ611" s="62"/>
      <c r="PK611" s="62"/>
      <c r="PL611" s="62"/>
      <c r="PM611" s="62"/>
      <c r="PN611" s="62"/>
      <c r="PO611" s="62"/>
      <c r="PP611" s="62"/>
      <c r="PQ611" s="62"/>
      <c r="PR611" s="62"/>
      <c r="PS611" s="62"/>
      <c r="PT611" s="62"/>
      <c r="PU611" s="62"/>
      <c r="PV611" s="62"/>
      <c r="PW611" s="62"/>
      <c r="PX611" s="62"/>
      <c r="PY611" s="62"/>
      <c r="PZ611" s="62"/>
      <c r="QA611" s="62"/>
      <c r="QB611" s="62"/>
      <c r="QC611" s="62"/>
      <c r="QD611" s="62"/>
      <c r="QE611" s="62"/>
      <c r="QF611" s="62"/>
      <c r="QG611" s="62"/>
      <c r="QH611" s="62"/>
      <c r="QI611" s="62"/>
      <c r="QJ611" s="62"/>
      <c r="QK611" s="62"/>
      <c r="QL611" s="62"/>
      <c r="QM611" s="62"/>
      <c r="QN611" s="62"/>
      <c r="QO611" s="62"/>
      <c r="QP611" s="62"/>
      <c r="QQ611" s="62"/>
      <c r="QR611" s="62"/>
      <c r="QS611" s="62"/>
      <c r="QT611" s="62"/>
      <c r="QU611" s="62"/>
      <c r="QV611" s="62"/>
      <c r="QW611" s="62"/>
      <c r="QX611" s="62"/>
      <c r="QY611" s="62"/>
      <c r="QZ611" s="62"/>
      <c r="RA611" s="62"/>
      <c r="RB611" s="62"/>
      <c r="RC611" s="62"/>
      <c r="RD611" s="62"/>
      <c r="RE611" s="62"/>
      <c r="RF611" s="62"/>
      <c r="RG611" s="62"/>
      <c r="RH611" s="62"/>
      <c r="RI611" s="62"/>
      <c r="RJ611" s="62"/>
      <c r="RK611" s="62"/>
      <c r="RL611" s="62"/>
      <c r="RM611" s="62"/>
      <c r="RN611" s="62"/>
      <c r="RO611" s="62"/>
      <c r="RP611" s="62"/>
      <c r="RQ611" s="62"/>
      <c r="RR611" s="62"/>
      <c r="RS611" s="62"/>
      <c r="RT611" s="62"/>
      <c r="RU611" s="62"/>
      <c r="RV611" s="62"/>
      <c r="RW611" s="62"/>
      <c r="RX611" s="62"/>
      <c r="RY611" s="62"/>
      <c r="RZ611" s="62"/>
      <c r="SA611" s="62"/>
      <c r="SB611" s="62"/>
      <c r="SC611" s="62"/>
      <c r="SD611" s="62"/>
      <c r="SE611" s="62"/>
      <c r="SF611" s="62"/>
      <c r="SG611" s="62"/>
      <c r="SH611" s="62"/>
      <c r="SI611" s="62"/>
      <c r="SJ611" s="62"/>
      <c r="SK611" s="62"/>
      <c r="SL611" s="62"/>
      <c r="SM611" s="62"/>
      <c r="SN611" s="62"/>
      <c r="SO611" s="62"/>
      <c r="SP611" s="62"/>
      <c r="SQ611" s="62"/>
      <c r="SR611" s="62"/>
      <c r="SS611" s="62"/>
      <c r="ST611" s="62"/>
      <c r="SU611" s="62"/>
      <c r="SV611" s="62"/>
      <c r="SW611" s="62"/>
      <c r="SX611" s="62"/>
      <c r="SY611" s="62"/>
      <c r="SZ611" s="62"/>
      <c r="TA611" s="62"/>
      <c r="TB611" s="62"/>
      <c r="TC611" s="62"/>
      <c r="TD611" s="62"/>
      <c r="TE611" s="62"/>
      <c r="TF611" s="62"/>
      <c r="TG611" s="62"/>
      <c r="TH611" s="62"/>
      <c r="TI611" s="62"/>
      <c r="TJ611" s="62"/>
      <c r="TK611" s="62"/>
      <c r="TL611" s="62"/>
      <c r="TM611" s="62"/>
      <c r="TN611" s="62"/>
      <c r="TO611" s="62"/>
      <c r="TP611" s="62"/>
      <c r="TQ611" s="62"/>
      <c r="TR611" s="62"/>
      <c r="TS611" s="62"/>
      <c r="TT611" s="62"/>
      <c r="TU611" s="62"/>
      <c r="TV611" s="62"/>
      <c r="TW611" s="62"/>
      <c r="TX611" s="62"/>
      <c r="TY611" s="62"/>
      <c r="TZ611" s="62"/>
      <c r="UA611" s="62"/>
      <c r="UB611" s="62"/>
      <c r="UC611" s="62"/>
      <c r="UD611" s="62"/>
      <c r="UE611" s="62"/>
      <c r="UF611" s="62"/>
    </row>
    <row r="612" spans="1:558" customFormat="1" x14ac:dyDescent="0.25">
      <c r="A612" s="42">
        <v>8000</v>
      </c>
      <c r="B612" s="42" t="s">
        <v>707</v>
      </c>
      <c r="C612" s="42"/>
      <c r="D612" s="42" t="s">
        <v>114</v>
      </c>
      <c r="E612" s="42" t="s">
        <v>2595</v>
      </c>
      <c r="F612" s="42">
        <v>8000</v>
      </c>
      <c r="G612" s="42" t="s">
        <v>2596</v>
      </c>
      <c r="H612" s="42" t="s">
        <v>21</v>
      </c>
      <c r="I612" s="42" t="s">
        <v>2597</v>
      </c>
      <c r="J612" s="96">
        <v>605599.35437479313</v>
      </c>
      <c r="K612" s="96">
        <v>207012.66404441689</v>
      </c>
      <c r="L612" s="41" t="s">
        <v>3710</v>
      </c>
      <c r="M612" s="41" t="s">
        <v>3711</v>
      </c>
      <c r="N612" s="42">
        <v>8000</v>
      </c>
      <c r="O612" s="42" t="s">
        <v>822</v>
      </c>
      <c r="P612" s="42" t="s">
        <v>823</v>
      </c>
      <c r="Q612" s="42" t="s">
        <v>43</v>
      </c>
      <c r="R612" s="42" t="s">
        <v>2598</v>
      </c>
      <c r="S612" s="15"/>
      <c r="T612" s="15"/>
      <c r="U612" s="62"/>
      <c r="V612" s="15"/>
      <c r="W612" s="62"/>
      <c r="X612" s="62"/>
      <c r="Y612" s="62"/>
      <c r="Z612" s="62"/>
      <c r="AA612" s="62"/>
      <c r="AB612" s="62"/>
      <c r="AC612" s="62"/>
      <c r="AD612" s="62"/>
      <c r="AE612" s="62"/>
      <c r="AF612" s="62"/>
      <c r="AG612" s="62"/>
      <c r="AH612" s="62"/>
      <c r="AI612" s="62"/>
      <c r="AJ612" s="62"/>
      <c r="AK612" s="62"/>
      <c r="AL612" s="62"/>
      <c r="AM612" s="62"/>
      <c r="AN612" s="62"/>
      <c r="AO612" s="62"/>
      <c r="AP612" s="62"/>
      <c r="AQ612" s="62"/>
      <c r="AR612" s="62"/>
      <c r="AS612" s="62"/>
      <c r="AT612" s="62"/>
      <c r="AU612" s="62"/>
      <c r="AV612" s="62"/>
      <c r="AW612" s="62"/>
      <c r="AX612" s="62"/>
      <c r="AY612" s="62"/>
      <c r="AZ612" s="62"/>
      <c r="BA612" s="62"/>
      <c r="BB612" s="62"/>
      <c r="BC612" s="62"/>
      <c r="BD612" s="62"/>
      <c r="BE612" s="62"/>
      <c r="BF612" s="62"/>
      <c r="BG612" s="62"/>
      <c r="BH612" s="62"/>
      <c r="BI612" s="62"/>
      <c r="BJ612" s="62"/>
      <c r="BK612" s="62"/>
      <c r="BL612" s="62"/>
      <c r="BM612" s="62"/>
      <c r="BN612" s="62"/>
      <c r="BO612" s="62"/>
      <c r="BP612" s="62"/>
      <c r="BQ612" s="62"/>
      <c r="BR612" s="62"/>
      <c r="BS612" s="62"/>
      <c r="BT612" s="62"/>
      <c r="BU612" s="62"/>
      <c r="BV612" s="62"/>
      <c r="BW612" s="62"/>
      <c r="BX612" s="62"/>
      <c r="BY612" s="62"/>
      <c r="BZ612" s="62"/>
      <c r="CA612" s="62"/>
      <c r="CB612" s="62"/>
      <c r="CC612" s="62"/>
      <c r="CD612" s="62"/>
      <c r="CE612" s="62"/>
      <c r="CF612" s="62"/>
      <c r="CG612" s="62"/>
      <c r="CH612" s="62"/>
      <c r="CI612" s="62"/>
      <c r="CJ612" s="62"/>
      <c r="CK612" s="62"/>
      <c r="CL612" s="62"/>
      <c r="CM612" s="62"/>
      <c r="CN612" s="62"/>
      <c r="CO612" s="62"/>
      <c r="CP612" s="62"/>
      <c r="CQ612" s="62"/>
      <c r="CR612" s="62"/>
      <c r="CS612" s="62"/>
      <c r="CT612" s="62"/>
      <c r="CU612" s="62"/>
      <c r="CV612" s="62"/>
      <c r="CW612" s="62"/>
      <c r="CX612" s="62"/>
      <c r="CY612" s="62"/>
      <c r="CZ612" s="62"/>
      <c r="DA612" s="62"/>
      <c r="DB612" s="62"/>
      <c r="DC612" s="62"/>
      <c r="DD612" s="62"/>
      <c r="DE612" s="62"/>
      <c r="DF612" s="62"/>
      <c r="DG612" s="62"/>
      <c r="DH612" s="62"/>
      <c r="DI612" s="62"/>
      <c r="DJ612" s="62"/>
      <c r="DK612" s="62"/>
      <c r="DL612" s="62"/>
      <c r="DM612" s="62"/>
      <c r="DN612" s="62"/>
      <c r="DO612" s="62"/>
      <c r="DP612" s="62"/>
      <c r="DQ612" s="62"/>
      <c r="DR612" s="62"/>
      <c r="DS612" s="62"/>
      <c r="DT612" s="62"/>
      <c r="DU612" s="62"/>
      <c r="DV612" s="62"/>
      <c r="DW612" s="62"/>
      <c r="DX612" s="62"/>
      <c r="DY612" s="62"/>
      <c r="DZ612" s="62"/>
      <c r="EA612" s="62"/>
      <c r="EB612" s="62"/>
      <c r="EC612" s="62"/>
      <c r="ED612" s="62"/>
      <c r="EE612" s="62"/>
      <c r="EF612" s="62"/>
      <c r="EG612" s="62"/>
      <c r="EH612" s="62"/>
      <c r="EI612" s="62"/>
      <c r="EJ612" s="62"/>
      <c r="EK612" s="62"/>
      <c r="EL612" s="62"/>
      <c r="EM612" s="62"/>
      <c r="EN612" s="62"/>
      <c r="EO612" s="62"/>
      <c r="EP612" s="62"/>
      <c r="EQ612" s="62"/>
      <c r="ER612" s="62"/>
      <c r="ES612" s="62"/>
      <c r="ET612" s="62"/>
      <c r="EU612" s="62"/>
      <c r="EV612" s="62"/>
      <c r="EW612" s="62"/>
      <c r="EX612" s="62"/>
      <c r="EY612" s="62"/>
      <c r="EZ612" s="62"/>
      <c r="FA612" s="62"/>
      <c r="FB612" s="62"/>
      <c r="FC612" s="62"/>
      <c r="FD612" s="62"/>
      <c r="FE612" s="62"/>
      <c r="FF612" s="62"/>
      <c r="FG612" s="62"/>
      <c r="FH612" s="62"/>
      <c r="FI612" s="62"/>
      <c r="FJ612" s="62"/>
      <c r="FK612" s="62"/>
      <c r="FL612" s="62"/>
      <c r="FM612" s="62"/>
      <c r="FN612" s="62"/>
      <c r="FO612" s="62"/>
      <c r="FP612" s="62"/>
      <c r="FQ612" s="62"/>
      <c r="FR612" s="62"/>
      <c r="FS612" s="62"/>
      <c r="FT612" s="62"/>
      <c r="FU612" s="62"/>
      <c r="FV612" s="62"/>
      <c r="FW612" s="62"/>
      <c r="FX612" s="62"/>
      <c r="FY612" s="62"/>
      <c r="FZ612" s="62"/>
      <c r="GA612" s="62"/>
      <c r="GB612" s="62"/>
      <c r="GC612" s="62"/>
      <c r="GD612" s="62"/>
      <c r="GE612" s="62"/>
      <c r="GF612" s="62"/>
      <c r="GG612" s="62"/>
      <c r="GH612" s="62"/>
      <c r="GI612" s="62"/>
      <c r="GJ612" s="62"/>
      <c r="GK612" s="62"/>
      <c r="GL612" s="62"/>
      <c r="GM612" s="62"/>
      <c r="GN612" s="62"/>
      <c r="GO612" s="62"/>
      <c r="GP612" s="62"/>
      <c r="GQ612" s="62"/>
      <c r="GR612" s="62"/>
      <c r="GS612" s="62"/>
      <c r="GT612" s="62"/>
      <c r="GU612" s="62"/>
      <c r="GV612" s="62"/>
      <c r="GW612" s="62"/>
      <c r="GX612" s="62"/>
      <c r="GY612" s="62"/>
      <c r="GZ612" s="62"/>
      <c r="HA612" s="62"/>
      <c r="HB612" s="62"/>
      <c r="HC612" s="62"/>
      <c r="HD612" s="62"/>
      <c r="HE612" s="62"/>
      <c r="HF612" s="62"/>
      <c r="HG612" s="62"/>
      <c r="HH612" s="62"/>
      <c r="HI612" s="62"/>
      <c r="HJ612" s="62"/>
      <c r="HK612" s="62"/>
      <c r="HL612" s="62"/>
      <c r="HM612" s="62"/>
      <c r="HN612" s="62"/>
      <c r="HO612" s="62"/>
      <c r="HP612" s="62"/>
      <c r="HQ612" s="62"/>
      <c r="HR612" s="62"/>
      <c r="HS612" s="62"/>
      <c r="HT612" s="62"/>
      <c r="HU612" s="62"/>
      <c r="HV612" s="62"/>
      <c r="HW612" s="62"/>
      <c r="HX612" s="62"/>
      <c r="HY612" s="62"/>
      <c r="HZ612" s="62"/>
      <c r="IA612" s="62"/>
      <c r="IB612" s="62"/>
      <c r="IC612" s="62"/>
      <c r="ID612" s="62"/>
      <c r="IE612" s="62"/>
      <c r="IF612" s="62"/>
      <c r="IG612" s="62"/>
      <c r="IH612" s="62"/>
      <c r="II612" s="62"/>
      <c r="IJ612" s="62"/>
      <c r="IK612" s="62"/>
      <c r="IL612" s="62"/>
      <c r="IM612" s="62"/>
      <c r="IN612" s="62"/>
      <c r="IO612" s="62"/>
      <c r="IP612" s="62"/>
      <c r="IQ612" s="62"/>
      <c r="IR612" s="62"/>
      <c r="IS612" s="62"/>
      <c r="IT612" s="62"/>
      <c r="IU612" s="62"/>
      <c r="IV612" s="62"/>
      <c r="IW612" s="62"/>
      <c r="IX612" s="62"/>
      <c r="IY612" s="62"/>
      <c r="IZ612" s="62"/>
      <c r="JA612" s="62"/>
      <c r="JB612" s="62"/>
      <c r="JC612" s="62"/>
      <c r="JD612" s="62"/>
      <c r="JE612" s="62"/>
      <c r="JF612" s="62"/>
      <c r="JG612" s="62"/>
      <c r="JH612" s="62"/>
      <c r="JI612" s="62"/>
      <c r="JJ612" s="62"/>
      <c r="JK612" s="62"/>
      <c r="JL612" s="62"/>
      <c r="JM612" s="62"/>
      <c r="JN612" s="62"/>
      <c r="JO612" s="62"/>
      <c r="JP612" s="62"/>
      <c r="JQ612" s="62"/>
      <c r="JR612" s="62"/>
      <c r="JS612" s="62"/>
      <c r="JT612" s="62"/>
      <c r="JU612" s="62"/>
      <c r="JV612" s="62"/>
      <c r="JW612" s="62"/>
      <c r="JX612" s="62"/>
      <c r="JY612" s="62"/>
      <c r="JZ612" s="62"/>
      <c r="KA612" s="62"/>
      <c r="KB612" s="62"/>
      <c r="KC612" s="62"/>
      <c r="KD612" s="62"/>
      <c r="KE612" s="62"/>
      <c r="KF612" s="62"/>
      <c r="KG612" s="62"/>
      <c r="KH612" s="62"/>
      <c r="KI612" s="62"/>
      <c r="KJ612" s="62"/>
      <c r="KK612" s="62"/>
      <c r="KL612" s="62"/>
      <c r="KM612" s="62"/>
      <c r="KN612" s="62"/>
      <c r="KO612" s="62"/>
      <c r="KP612" s="62"/>
      <c r="KQ612" s="62"/>
      <c r="KR612" s="62"/>
      <c r="KS612" s="62"/>
      <c r="KT612" s="62"/>
      <c r="KU612" s="62"/>
      <c r="KV612" s="62"/>
      <c r="KW612" s="62"/>
      <c r="KX612" s="62"/>
      <c r="KY612" s="62"/>
      <c r="KZ612" s="62"/>
      <c r="LA612" s="62"/>
      <c r="LB612" s="62"/>
      <c r="LC612" s="62"/>
      <c r="LD612" s="62"/>
      <c r="LE612" s="62"/>
      <c r="LF612" s="62"/>
      <c r="LG612" s="62"/>
      <c r="LH612" s="62"/>
      <c r="LI612" s="62"/>
      <c r="LJ612" s="62"/>
      <c r="LK612" s="62"/>
      <c r="LL612" s="62"/>
      <c r="LM612" s="62"/>
      <c r="LN612" s="62"/>
      <c r="LO612" s="62"/>
      <c r="LP612" s="62"/>
      <c r="LQ612" s="62"/>
      <c r="LR612" s="62"/>
      <c r="LS612" s="62"/>
      <c r="LT612" s="62"/>
      <c r="LU612" s="62"/>
      <c r="LV612" s="62"/>
      <c r="LW612" s="62"/>
      <c r="LX612" s="62"/>
      <c r="LY612" s="62"/>
      <c r="LZ612" s="62"/>
      <c r="MA612" s="62"/>
      <c r="MB612" s="62"/>
      <c r="MC612" s="62"/>
      <c r="MD612" s="62"/>
      <c r="ME612" s="62"/>
      <c r="MF612" s="62"/>
      <c r="MG612" s="62"/>
      <c r="MH612" s="62"/>
      <c r="MI612" s="62"/>
      <c r="MJ612" s="62"/>
      <c r="MK612" s="62"/>
      <c r="ML612" s="62"/>
      <c r="MM612" s="62"/>
      <c r="MN612" s="62"/>
      <c r="MO612" s="62"/>
      <c r="MP612" s="62"/>
      <c r="MQ612" s="62"/>
      <c r="MR612" s="62"/>
      <c r="MS612" s="62"/>
      <c r="MT612" s="62"/>
      <c r="MU612" s="62"/>
      <c r="MV612" s="62"/>
      <c r="MW612" s="62"/>
      <c r="MX612" s="62"/>
      <c r="MY612" s="62"/>
      <c r="MZ612" s="62"/>
      <c r="NA612" s="62"/>
      <c r="NB612" s="62"/>
      <c r="NC612" s="62"/>
      <c r="ND612" s="62"/>
      <c r="NE612" s="62"/>
      <c r="NF612" s="62"/>
      <c r="NG612" s="62"/>
      <c r="NH612" s="62"/>
      <c r="NI612" s="62"/>
      <c r="NJ612" s="62"/>
      <c r="NK612" s="62"/>
      <c r="NL612" s="62"/>
      <c r="NM612" s="62"/>
      <c r="NN612" s="62"/>
      <c r="NO612" s="62"/>
      <c r="NP612" s="62"/>
      <c r="NQ612" s="62"/>
      <c r="NR612" s="62"/>
      <c r="NS612" s="62"/>
      <c r="NT612" s="62"/>
      <c r="NU612" s="62"/>
      <c r="NV612" s="62"/>
      <c r="NW612" s="62"/>
      <c r="NX612" s="62"/>
      <c r="NY612" s="62"/>
      <c r="NZ612" s="62"/>
      <c r="OA612" s="62"/>
      <c r="OB612" s="62"/>
      <c r="OC612" s="62"/>
      <c r="OD612" s="62"/>
      <c r="OE612" s="62"/>
      <c r="OF612" s="62"/>
      <c r="OG612" s="62"/>
      <c r="OH612" s="62"/>
      <c r="OI612" s="62"/>
      <c r="OJ612" s="62"/>
      <c r="OK612" s="62"/>
      <c r="OL612" s="62"/>
      <c r="OM612" s="62"/>
      <c r="ON612" s="62"/>
      <c r="OO612" s="62"/>
      <c r="OP612" s="62"/>
      <c r="OQ612" s="62"/>
      <c r="OR612" s="62"/>
      <c r="OS612" s="62"/>
      <c r="OT612" s="62"/>
      <c r="OU612" s="62"/>
      <c r="OV612" s="62"/>
      <c r="OW612" s="62"/>
      <c r="OX612" s="62"/>
      <c r="OY612" s="62"/>
      <c r="OZ612" s="62"/>
      <c r="PA612" s="62"/>
      <c r="PB612" s="62"/>
      <c r="PC612" s="62"/>
      <c r="PD612" s="62"/>
      <c r="PE612" s="62"/>
      <c r="PF612" s="62"/>
      <c r="PG612" s="62"/>
      <c r="PH612" s="62"/>
      <c r="PI612" s="62"/>
      <c r="PJ612" s="62"/>
      <c r="PK612" s="62"/>
      <c r="PL612" s="62"/>
      <c r="PM612" s="62"/>
      <c r="PN612" s="62"/>
      <c r="PO612" s="62"/>
      <c r="PP612" s="62"/>
      <c r="PQ612" s="62"/>
      <c r="PR612" s="62"/>
      <c r="PS612" s="62"/>
      <c r="PT612" s="62"/>
      <c r="PU612" s="62"/>
      <c r="PV612" s="62"/>
      <c r="PW612" s="62"/>
      <c r="PX612" s="62"/>
      <c r="PY612" s="62"/>
      <c r="PZ612" s="62"/>
      <c r="QA612" s="62"/>
      <c r="QB612" s="62"/>
      <c r="QC612" s="62"/>
      <c r="QD612" s="62"/>
      <c r="QE612" s="62"/>
      <c r="QF612" s="62"/>
      <c r="QG612" s="62"/>
      <c r="QH612" s="62"/>
      <c r="QI612" s="62"/>
      <c r="QJ612" s="62"/>
      <c r="QK612" s="62"/>
      <c r="QL612" s="62"/>
      <c r="QM612" s="62"/>
      <c r="QN612" s="62"/>
      <c r="QO612" s="62"/>
      <c r="QP612" s="62"/>
      <c r="QQ612" s="62"/>
      <c r="QR612" s="62"/>
      <c r="QS612" s="62"/>
      <c r="QT612" s="62"/>
      <c r="QU612" s="62"/>
      <c r="QV612" s="62"/>
      <c r="QW612" s="62"/>
      <c r="QX612" s="62"/>
      <c r="QY612" s="62"/>
      <c r="QZ612" s="62"/>
      <c r="RA612" s="62"/>
      <c r="RB612" s="62"/>
      <c r="RC612" s="62"/>
      <c r="RD612" s="62"/>
      <c r="RE612" s="62"/>
      <c r="RF612" s="62"/>
      <c r="RG612" s="62"/>
      <c r="RH612" s="62"/>
      <c r="RI612" s="62"/>
      <c r="RJ612" s="62"/>
      <c r="RK612" s="62"/>
      <c r="RL612" s="62"/>
      <c r="RM612" s="62"/>
      <c r="RN612" s="62"/>
      <c r="RO612" s="62"/>
      <c r="RP612" s="62"/>
      <c r="RQ612" s="62"/>
      <c r="RR612" s="62"/>
      <c r="RS612" s="62"/>
      <c r="RT612" s="62"/>
      <c r="RU612" s="62"/>
      <c r="RV612" s="62"/>
      <c r="RW612" s="62"/>
      <c r="RX612" s="62"/>
      <c r="RY612" s="62"/>
      <c r="RZ612" s="62"/>
      <c r="SA612" s="62"/>
      <c r="SB612" s="62"/>
      <c r="SC612" s="62"/>
      <c r="SD612" s="62"/>
      <c r="SE612" s="62"/>
      <c r="SF612" s="62"/>
      <c r="SG612" s="62"/>
      <c r="SH612" s="62"/>
      <c r="SI612" s="62"/>
      <c r="SJ612" s="62"/>
      <c r="SK612" s="62"/>
      <c r="SL612" s="62"/>
      <c r="SM612" s="62"/>
      <c r="SN612" s="62"/>
      <c r="SO612" s="62"/>
      <c r="SP612" s="62"/>
      <c r="SQ612" s="62"/>
      <c r="SR612" s="62"/>
      <c r="SS612" s="62"/>
      <c r="ST612" s="62"/>
      <c r="SU612" s="62"/>
      <c r="SV612" s="62"/>
      <c r="SW612" s="62"/>
      <c r="SX612" s="62"/>
      <c r="SY612" s="62"/>
      <c r="SZ612" s="62"/>
      <c r="TA612" s="62"/>
      <c r="TB612" s="62"/>
      <c r="TC612" s="62"/>
      <c r="TD612" s="62"/>
      <c r="TE612" s="62"/>
      <c r="TF612" s="62"/>
      <c r="TG612" s="62"/>
      <c r="TH612" s="62"/>
      <c r="TI612" s="62"/>
      <c r="TJ612" s="62"/>
      <c r="TK612" s="62"/>
      <c r="TL612" s="62"/>
      <c r="TM612" s="62"/>
      <c r="TN612" s="62"/>
      <c r="TO612" s="62"/>
      <c r="TP612" s="62"/>
      <c r="TQ612" s="62"/>
      <c r="TR612" s="62"/>
      <c r="TS612" s="62"/>
      <c r="TT612" s="62"/>
      <c r="TU612" s="62"/>
      <c r="TV612" s="62"/>
      <c r="TW612" s="62"/>
      <c r="TX612" s="62"/>
      <c r="TY612" s="62"/>
      <c r="TZ612" s="62"/>
      <c r="UA612" s="62"/>
      <c r="UB612" s="62"/>
      <c r="UC612" s="62"/>
      <c r="UD612" s="62"/>
      <c r="UE612" s="62"/>
      <c r="UF612" s="62"/>
    </row>
    <row r="613" spans="1:558" customFormat="1" x14ac:dyDescent="0.25">
      <c r="A613" s="42">
        <v>2132</v>
      </c>
      <c r="B613" s="42" t="s">
        <v>351</v>
      </c>
      <c r="C613" s="42"/>
      <c r="D613" s="42" t="s">
        <v>19</v>
      </c>
      <c r="E613" s="42" t="s">
        <v>4190</v>
      </c>
      <c r="F613" s="83">
        <v>2132</v>
      </c>
      <c r="G613" s="108" t="s">
        <v>276</v>
      </c>
      <c r="H613" s="42" t="s">
        <v>21</v>
      </c>
      <c r="I613" s="42">
        <v>212</v>
      </c>
      <c r="J613" s="69">
        <v>656690</v>
      </c>
      <c r="K613" s="69">
        <v>262779</v>
      </c>
      <c r="L613" s="41" t="s">
        <v>4079</v>
      </c>
      <c r="M613" s="41" t="s">
        <v>4080</v>
      </c>
      <c r="N613" s="4">
        <v>2131</v>
      </c>
      <c r="O613" s="4" t="s">
        <v>355</v>
      </c>
      <c r="P613" s="4" t="s">
        <v>356</v>
      </c>
      <c r="Q613" s="4" t="s">
        <v>112</v>
      </c>
      <c r="R613" s="42" t="s">
        <v>3846</v>
      </c>
      <c r="S613" s="15"/>
      <c r="T613" s="15"/>
      <c r="U613" s="62"/>
      <c r="V613" s="15"/>
      <c r="W613" s="62"/>
      <c r="X613" s="62"/>
      <c r="Y613" s="62"/>
      <c r="Z613" s="62"/>
      <c r="AA613" s="62"/>
      <c r="AB613" s="62"/>
      <c r="AC613" s="62"/>
      <c r="AD613" s="62"/>
      <c r="AE613" s="62"/>
      <c r="AF613" s="62"/>
      <c r="AG613" s="62"/>
      <c r="AH613" s="62"/>
      <c r="AI613" s="62"/>
      <c r="AJ613" s="62"/>
      <c r="AK613" s="62"/>
      <c r="AL613" s="62"/>
      <c r="AM613" s="62"/>
      <c r="AN613" s="62"/>
      <c r="AO613" s="62"/>
      <c r="AP613" s="62"/>
      <c r="AQ613" s="62"/>
      <c r="AR613" s="62"/>
      <c r="AS613" s="62"/>
      <c r="AT613" s="62"/>
      <c r="AU613" s="62"/>
      <c r="AV613" s="62"/>
      <c r="AW613" s="62"/>
      <c r="AX613" s="62"/>
      <c r="AY613" s="62"/>
      <c r="AZ613" s="62"/>
      <c r="BA613" s="62"/>
      <c r="BB613" s="62"/>
      <c r="BC613" s="62"/>
      <c r="BD613" s="62"/>
      <c r="BE613" s="62"/>
      <c r="BF613" s="62"/>
      <c r="BG613" s="62"/>
      <c r="BH613" s="62"/>
      <c r="BI613" s="62"/>
      <c r="BJ613" s="62"/>
      <c r="BK613" s="62"/>
      <c r="BL613" s="62"/>
      <c r="BM613" s="62"/>
      <c r="BN613" s="62"/>
      <c r="BO613" s="62"/>
      <c r="BP613" s="62"/>
      <c r="BQ613" s="62"/>
      <c r="BR613" s="62"/>
      <c r="BS613" s="62"/>
      <c r="BT613" s="62"/>
      <c r="BU613" s="62"/>
      <c r="BV613" s="62"/>
      <c r="BW613" s="62"/>
      <c r="BX613" s="62"/>
      <c r="BY613" s="62"/>
      <c r="BZ613" s="62"/>
      <c r="CA613" s="62"/>
      <c r="CB613" s="62"/>
      <c r="CC613" s="62"/>
      <c r="CD613" s="62"/>
      <c r="CE613" s="62"/>
      <c r="CF613" s="62"/>
      <c r="CG613" s="62"/>
      <c r="CH613" s="62"/>
      <c r="CI613" s="62"/>
      <c r="CJ613" s="62"/>
      <c r="CK613" s="62"/>
      <c r="CL613" s="62"/>
      <c r="CM613" s="62"/>
      <c r="CN613" s="62"/>
      <c r="CO613" s="62"/>
      <c r="CP613" s="62"/>
      <c r="CQ613" s="62"/>
      <c r="CR613" s="62"/>
      <c r="CS613" s="62"/>
      <c r="CT613" s="62"/>
      <c r="CU613" s="62"/>
      <c r="CV613" s="62"/>
      <c r="CW613" s="62"/>
      <c r="CX613" s="62"/>
      <c r="CY613" s="62"/>
      <c r="CZ613" s="62"/>
      <c r="DA613" s="62"/>
      <c r="DB613" s="62"/>
      <c r="DC613" s="62"/>
      <c r="DD613" s="62"/>
      <c r="DE613" s="62"/>
      <c r="DF613" s="62"/>
      <c r="DG613" s="62"/>
      <c r="DH613" s="62"/>
      <c r="DI613" s="62"/>
      <c r="DJ613" s="62"/>
      <c r="DK613" s="62"/>
      <c r="DL613" s="62"/>
      <c r="DM613" s="62"/>
      <c r="DN613" s="62"/>
      <c r="DO613" s="62"/>
      <c r="DP613" s="62"/>
      <c r="DQ613" s="62"/>
      <c r="DR613" s="62"/>
      <c r="DS613" s="62"/>
      <c r="DT613" s="62"/>
      <c r="DU613" s="62"/>
      <c r="DV613" s="62"/>
      <c r="DW613" s="62"/>
      <c r="DX613" s="62"/>
      <c r="DY613" s="62"/>
      <c r="DZ613" s="62"/>
      <c r="EA613" s="62"/>
      <c r="EB613" s="62"/>
      <c r="EC613" s="62"/>
      <c r="ED613" s="62"/>
      <c r="EE613" s="62"/>
      <c r="EF613" s="62"/>
      <c r="EG613" s="62"/>
      <c r="EH613" s="62"/>
      <c r="EI613" s="62"/>
      <c r="EJ613" s="62"/>
      <c r="EK613" s="62"/>
      <c r="EL613" s="62"/>
      <c r="EM613" s="62"/>
      <c r="EN613" s="62"/>
      <c r="EO613" s="62"/>
      <c r="EP613" s="62"/>
      <c r="EQ613" s="62"/>
      <c r="ER613" s="62"/>
      <c r="ES613" s="62"/>
      <c r="ET613" s="62"/>
      <c r="EU613" s="62"/>
      <c r="EV613" s="62"/>
      <c r="EW613" s="62"/>
      <c r="EX613" s="62"/>
      <c r="EY613" s="62"/>
      <c r="EZ613" s="62"/>
      <c r="FA613" s="62"/>
      <c r="FB613" s="62"/>
      <c r="FC613" s="62"/>
      <c r="FD613" s="62"/>
      <c r="FE613" s="62"/>
      <c r="FF613" s="62"/>
      <c r="FG613" s="62"/>
      <c r="FH613" s="62"/>
      <c r="FI613" s="62"/>
      <c r="FJ613" s="62"/>
      <c r="FK613" s="62"/>
      <c r="FL613" s="62"/>
      <c r="FM613" s="62"/>
      <c r="FN613" s="62"/>
      <c r="FO613" s="62"/>
      <c r="FP613" s="62"/>
      <c r="FQ613" s="62"/>
      <c r="FR613" s="62"/>
      <c r="FS613" s="62"/>
      <c r="FT613" s="62"/>
      <c r="FU613" s="62"/>
      <c r="FV613" s="62"/>
      <c r="FW613" s="62"/>
      <c r="FX613" s="62"/>
      <c r="FY613" s="62"/>
      <c r="FZ613" s="62"/>
      <c r="GA613" s="62"/>
      <c r="GB613" s="62"/>
      <c r="GC613" s="62"/>
      <c r="GD613" s="62"/>
      <c r="GE613" s="62"/>
      <c r="GF613" s="62"/>
      <c r="GG613" s="62"/>
      <c r="GH613" s="62"/>
      <c r="GI613" s="62"/>
      <c r="GJ613" s="62"/>
      <c r="GK613" s="62"/>
      <c r="GL613" s="62"/>
      <c r="GM613" s="62"/>
      <c r="GN613" s="62"/>
      <c r="GO613" s="62"/>
      <c r="GP613" s="62"/>
      <c r="GQ613" s="62"/>
      <c r="GR613" s="62"/>
      <c r="GS613" s="62"/>
      <c r="GT613" s="62"/>
      <c r="GU613" s="62"/>
      <c r="GV613" s="62"/>
      <c r="GW613" s="62"/>
      <c r="GX613" s="62"/>
      <c r="GY613" s="62"/>
      <c r="GZ613" s="62"/>
      <c r="HA613" s="62"/>
      <c r="HB613" s="62"/>
      <c r="HC613" s="62"/>
      <c r="HD613" s="62"/>
      <c r="HE613" s="62"/>
      <c r="HF613" s="62"/>
      <c r="HG613" s="62"/>
      <c r="HH613" s="62"/>
      <c r="HI613" s="62"/>
      <c r="HJ613" s="62"/>
      <c r="HK613" s="62"/>
      <c r="HL613" s="62"/>
      <c r="HM613" s="62"/>
      <c r="HN613" s="62"/>
      <c r="HO613" s="62"/>
      <c r="HP613" s="62"/>
      <c r="HQ613" s="62"/>
      <c r="HR613" s="62"/>
      <c r="HS613" s="62"/>
      <c r="HT613" s="62"/>
      <c r="HU613" s="62"/>
      <c r="HV613" s="62"/>
      <c r="HW613" s="62"/>
      <c r="HX613" s="62"/>
      <c r="HY613" s="62"/>
      <c r="HZ613" s="62"/>
      <c r="IA613" s="62"/>
      <c r="IB613" s="62"/>
      <c r="IC613" s="62"/>
      <c r="ID613" s="62"/>
      <c r="IE613" s="62"/>
      <c r="IF613" s="62"/>
      <c r="IG613" s="62"/>
      <c r="IH613" s="62"/>
      <c r="II613" s="62"/>
      <c r="IJ613" s="62"/>
      <c r="IK613" s="62"/>
      <c r="IL613" s="62"/>
      <c r="IM613" s="62"/>
      <c r="IN613" s="62"/>
      <c r="IO613" s="62"/>
      <c r="IP613" s="62"/>
      <c r="IQ613" s="62"/>
      <c r="IR613" s="62"/>
      <c r="IS613" s="62"/>
      <c r="IT613" s="62"/>
      <c r="IU613" s="62"/>
      <c r="IV613" s="62"/>
      <c r="IW613" s="62"/>
      <c r="IX613" s="62"/>
      <c r="IY613" s="62"/>
      <c r="IZ613" s="62"/>
      <c r="JA613" s="62"/>
      <c r="JB613" s="62"/>
      <c r="JC613" s="62"/>
      <c r="JD613" s="62"/>
      <c r="JE613" s="62"/>
      <c r="JF613" s="62"/>
      <c r="JG613" s="62"/>
      <c r="JH613" s="62"/>
      <c r="JI613" s="62"/>
      <c r="JJ613" s="62"/>
      <c r="JK613" s="62"/>
      <c r="JL613" s="62"/>
      <c r="JM613" s="62"/>
      <c r="JN613" s="62"/>
      <c r="JO613" s="62"/>
      <c r="JP613" s="62"/>
      <c r="JQ613" s="62"/>
      <c r="JR613" s="62"/>
      <c r="JS613" s="62"/>
      <c r="JT613" s="62"/>
      <c r="JU613" s="62"/>
      <c r="JV613" s="62"/>
      <c r="JW613" s="62"/>
      <c r="JX613" s="62"/>
      <c r="JY613" s="62"/>
      <c r="JZ613" s="62"/>
      <c r="KA613" s="62"/>
      <c r="KB613" s="62"/>
      <c r="KC613" s="62"/>
      <c r="KD613" s="62"/>
      <c r="KE613" s="62"/>
      <c r="KF613" s="62"/>
      <c r="KG613" s="62"/>
      <c r="KH613" s="62"/>
      <c r="KI613" s="62"/>
      <c r="KJ613" s="62"/>
      <c r="KK613" s="62"/>
      <c r="KL613" s="62"/>
      <c r="KM613" s="62"/>
      <c r="KN613" s="62"/>
      <c r="KO613" s="62"/>
      <c r="KP613" s="62"/>
      <c r="KQ613" s="62"/>
      <c r="KR613" s="62"/>
      <c r="KS613" s="62"/>
      <c r="KT613" s="62"/>
      <c r="KU613" s="62"/>
      <c r="KV613" s="62"/>
      <c r="KW613" s="62"/>
      <c r="KX613" s="62"/>
      <c r="KY613" s="62"/>
      <c r="KZ613" s="62"/>
      <c r="LA613" s="62"/>
      <c r="LB613" s="62"/>
      <c r="LC613" s="62"/>
      <c r="LD613" s="62"/>
      <c r="LE613" s="62"/>
      <c r="LF613" s="62"/>
      <c r="LG613" s="62"/>
      <c r="LH613" s="62"/>
      <c r="LI613" s="62"/>
      <c r="LJ613" s="62"/>
      <c r="LK613" s="62"/>
      <c r="LL613" s="62"/>
      <c r="LM613" s="62"/>
      <c r="LN613" s="62"/>
      <c r="LO613" s="62"/>
      <c r="LP613" s="62"/>
      <c r="LQ613" s="62"/>
      <c r="LR613" s="62"/>
      <c r="LS613" s="62"/>
      <c r="LT613" s="62"/>
      <c r="LU613" s="62"/>
      <c r="LV613" s="62"/>
      <c r="LW613" s="62"/>
      <c r="LX613" s="62"/>
      <c r="LY613" s="62"/>
      <c r="LZ613" s="62"/>
      <c r="MA613" s="62"/>
      <c r="MB613" s="62"/>
      <c r="MC613" s="62"/>
      <c r="MD613" s="62"/>
      <c r="ME613" s="62"/>
      <c r="MF613" s="62"/>
      <c r="MG613" s="62"/>
      <c r="MH613" s="62"/>
      <c r="MI613" s="62"/>
      <c r="MJ613" s="62"/>
      <c r="MK613" s="62"/>
      <c r="ML613" s="62"/>
      <c r="MM613" s="62"/>
      <c r="MN613" s="62"/>
      <c r="MO613" s="62"/>
      <c r="MP613" s="62"/>
      <c r="MQ613" s="62"/>
      <c r="MR613" s="62"/>
      <c r="MS613" s="62"/>
      <c r="MT613" s="62"/>
      <c r="MU613" s="62"/>
      <c r="MV613" s="62"/>
      <c r="MW613" s="62"/>
      <c r="MX613" s="62"/>
      <c r="MY613" s="62"/>
      <c r="MZ613" s="62"/>
      <c r="NA613" s="62"/>
      <c r="NB613" s="62"/>
      <c r="NC613" s="62"/>
      <c r="ND613" s="62"/>
      <c r="NE613" s="62"/>
      <c r="NF613" s="62"/>
      <c r="NG613" s="62"/>
      <c r="NH613" s="62"/>
      <c r="NI613" s="62"/>
      <c r="NJ613" s="62"/>
      <c r="NK613" s="62"/>
      <c r="NL613" s="62"/>
      <c r="NM613" s="62"/>
      <c r="NN613" s="62"/>
      <c r="NO613" s="62"/>
      <c r="NP613" s="62"/>
      <c r="NQ613" s="62"/>
      <c r="NR613" s="62"/>
      <c r="NS613" s="62"/>
      <c r="NT613" s="62"/>
      <c r="NU613" s="62"/>
      <c r="NV613" s="62"/>
      <c r="NW613" s="62"/>
      <c r="NX613" s="62"/>
      <c r="NY613" s="62"/>
      <c r="NZ613" s="62"/>
      <c r="OA613" s="62"/>
      <c r="OB613" s="62"/>
      <c r="OC613" s="62"/>
      <c r="OD613" s="62"/>
      <c r="OE613" s="62"/>
      <c r="OF613" s="62"/>
      <c r="OG613" s="62"/>
      <c r="OH613" s="62"/>
      <c r="OI613" s="62"/>
      <c r="OJ613" s="62"/>
      <c r="OK613" s="62"/>
      <c r="OL613" s="62"/>
      <c r="OM613" s="62"/>
      <c r="ON613" s="62"/>
      <c r="OO613" s="62"/>
      <c r="OP613" s="62"/>
      <c r="OQ613" s="62"/>
      <c r="OR613" s="62"/>
      <c r="OS613" s="62"/>
      <c r="OT613" s="62"/>
      <c r="OU613" s="62"/>
      <c r="OV613" s="62"/>
      <c r="OW613" s="62"/>
      <c r="OX613" s="62"/>
      <c r="OY613" s="62"/>
      <c r="OZ613" s="62"/>
      <c r="PA613" s="62"/>
      <c r="PB613" s="62"/>
      <c r="PC613" s="62"/>
      <c r="PD613" s="62"/>
      <c r="PE613" s="62"/>
      <c r="PF613" s="62"/>
      <c r="PG613" s="62"/>
      <c r="PH613" s="62"/>
      <c r="PI613" s="62"/>
      <c r="PJ613" s="62"/>
      <c r="PK613" s="62"/>
      <c r="PL613" s="62"/>
      <c r="PM613" s="62"/>
      <c r="PN613" s="62"/>
      <c r="PO613" s="62"/>
      <c r="PP613" s="62"/>
      <c r="PQ613" s="62"/>
      <c r="PR613" s="62"/>
      <c r="PS613" s="62"/>
      <c r="PT613" s="62"/>
      <c r="PU613" s="62"/>
      <c r="PV613" s="62"/>
      <c r="PW613" s="62"/>
      <c r="PX613" s="62"/>
      <c r="PY613" s="62"/>
      <c r="PZ613" s="62"/>
      <c r="QA613" s="62"/>
      <c r="QB613" s="62"/>
      <c r="QC613" s="62"/>
      <c r="QD613" s="62"/>
      <c r="QE613" s="62"/>
      <c r="QF613" s="62"/>
      <c r="QG613" s="62"/>
      <c r="QH613" s="62"/>
      <c r="QI613" s="62"/>
      <c r="QJ613" s="62"/>
      <c r="QK613" s="62"/>
      <c r="QL613" s="62"/>
      <c r="QM613" s="62"/>
      <c r="QN613" s="62"/>
      <c r="QO613" s="62"/>
      <c r="QP613" s="62"/>
      <c r="QQ613" s="62"/>
      <c r="QR613" s="62"/>
      <c r="QS613" s="62"/>
      <c r="QT613" s="62"/>
      <c r="QU613" s="62"/>
      <c r="QV613" s="62"/>
      <c r="QW613" s="62"/>
      <c r="QX613" s="62"/>
      <c r="QY613" s="62"/>
      <c r="QZ613" s="62"/>
      <c r="RA613" s="62"/>
      <c r="RB613" s="62"/>
      <c r="RC613" s="62"/>
      <c r="RD613" s="62"/>
      <c r="RE613" s="62"/>
      <c r="RF613" s="62"/>
      <c r="RG613" s="62"/>
      <c r="RH613" s="62"/>
      <c r="RI613" s="62"/>
      <c r="RJ613" s="62"/>
      <c r="RK613" s="62"/>
      <c r="RL613" s="62"/>
      <c r="RM613" s="62"/>
      <c r="RN613" s="62"/>
      <c r="RO613" s="62"/>
      <c r="RP613" s="62"/>
      <c r="RQ613" s="62"/>
      <c r="RR613" s="62"/>
      <c r="RS613" s="62"/>
      <c r="RT613" s="62"/>
      <c r="RU613" s="62"/>
      <c r="RV613" s="62"/>
      <c r="RW613" s="62"/>
      <c r="RX613" s="62"/>
      <c r="RY613" s="62"/>
      <c r="RZ613" s="62"/>
      <c r="SA613" s="62"/>
      <c r="SB613" s="62"/>
      <c r="SC613" s="62"/>
      <c r="SD613" s="62"/>
      <c r="SE613" s="62"/>
      <c r="SF613" s="62"/>
      <c r="SG613" s="62"/>
      <c r="SH613" s="62"/>
      <c r="SI613" s="62"/>
      <c r="SJ613" s="62"/>
      <c r="SK613" s="62"/>
      <c r="SL613" s="62"/>
      <c r="SM613" s="62"/>
      <c r="SN613" s="62"/>
      <c r="SO613" s="62"/>
      <c r="SP613" s="62"/>
      <c r="SQ613" s="62"/>
      <c r="SR613" s="62"/>
      <c r="SS613" s="62"/>
      <c r="ST613" s="62"/>
      <c r="SU613" s="62"/>
      <c r="SV613" s="62"/>
      <c r="SW613" s="62"/>
      <c r="SX613" s="62"/>
      <c r="SY613" s="62"/>
      <c r="SZ613" s="62"/>
      <c r="TA613" s="62"/>
      <c r="TB613" s="62"/>
      <c r="TC613" s="62"/>
      <c r="TD613" s="62"/>
      <c r="TE613" s="62"/>
      <c r="TF613" s="62"/>
      <c r="TG613" s="62"/>
      <c r="TH613" s="62"/>
      <c r="TI613" s="62"/>
      <c r="TJ613" s="62"/>
      <c r="TK613" s="62"/>
      <c r="TL613" s="62"/>
      <c r="TM613" s="62"/>
      <c r="TN613" s="62"/>
      <c r="TO613" s="62"/>
      <c r="TP613" s="62"/>
      <c r="TQ613" s="62"/>
      <c r="TR613" s="62"/>
      <c r="TS613" s="62"/>
      <c r="TT613" s="62"/>
      <c r="TU613" s="62"/>
      <c r="TV613" s="62"/>
      <c r="TW613" s="62"/>
      <c r="TX613" s="62"/>
      <c r="TY613" s="62"/>
      <c r="TZ613" s="62"/>
      <c r="UA613" s="62"/>
      <c r="UB613" s="62"/>
      <c r="UC613" s="62"/>
      <c r="UD613" s="62"/>
      <c r="UE613" s="62"/>
      <c r="UF613" s="62"/>
    </row>
    <row r="614" spans="1:558" customFormat="1" x14ac:dyDescent="0.25">
      <c r="A614" s="42">
        <v>1836</v>
      </c>
      <c r="B614" s="40" t="s">
        <v>106</v>
      </c>
      <c r="C614" s="18">
        <v>4</v>
      </c>
      <c r="D614" s="40" t="s">
        <v>106</v>
      </c>
      <c r="E614" s="40" t="s">
        <v>2747</v>
      </c>
      <c r="F614" s="40">
        <v>1044</v>
      </c>
      <c r="G614" s="40" t="s">
        <v>2564</v>
      </c>
      <c r="H614" s="18" t="s">
        <v>37</v>
      </c>
      <c r="I614" s="18">
        <v>1</v>
      </c>
      <c r="J614" s="96">
        <v>653186.60279057443</v>
      </c>
      <c r="K614" s="96">
        <v>249118.02382610549</v>
      </c>
      <c r="L614" s="41" t="s">
        <v>3712</v>
      </c>
      <c r="M614" s="41" t="s">
        <v>3713</v>
      </c>
      <c r="N614" s="42">
        <v>1325</v>
      </c>
      <c r="O614" s="4" t="s">
        <v>834</v>
      </c>
      <c r="P614" s="4" t="s">
        <v>835</v>
      </c>
      <c r="Q614" s="4" t="s">
        <v>836</v>
      </c>
      <c r="R614" s="42" t="s">
        <v>2733</v>
      </c>
      <c r="S614" s="15"/>
      <c r="T614" s="15"/>
      <c r="U614" s="62"/>
      <c r="V614" s="15"/>
      <c r="W614" s="62"/>
      <c r="X614" s="62"/>
      <c r="Y614" s="62"/>
      <c r="Z614" s="62"/>
      <c r="AA614" s="62"/>
      <c r="AB614" s="62"/>
      <c r="AC614" s="62"/>
      <c r="AD614" s="62"/>
      <c r="AE614" s="62"/>
      <c r="AF614" s="62"/>
      <c r="AG614" s="62"/>
      <c r="AH614" s="62"/>
      <c r="AI614" s="62"/>
      <c r="AJ614" s="62"/>
      <c r="AK614" s="62"/>
      <c r="AL614" s="62"/>
      <c r="AM614" s="62"/>
      <c r="AN614" s="62"/>
      <c r="AO614" s="62"/>
      <c r="AP614" s="62"/>
      <c r="AQ614" s="62"/>
      <c r="AR614" s="62"/>
      <c r="AS614" s="62"/>
      <c r="AT614" s="62"/>
      <c r="AU614" s="62"/>
      <c r="AV614" s="62"/>
      <c r="AW614" s="62"/>
      <c r="AX614" s="62"/>
      <c r="AY614" s="62"/>
      <c r="AZ614" s="62"/>
      <c r="BA614" s="62"/>
      <c r="BB614" s="62"/>
      <c r="BC614" s="62"/>
      <c r="BD614" s="62"/>
      <c r="BE614" s="62"/>
      <c r="BF614" s="62"/>
      <c r="BG614" s="62"/>
      <c r="BH614" s="62"/>
      <c r="BI614" s="62"/>
      <c r="BJ614" s="62"/>
      <c r="BK614" s="62"/>
      <c r="BL614" s="62"/>
      <c r="BM614" s="62"/>
      <c r="BN614" s="62"/>
      <c r="BO614" s="62"/>
      <c r="BP614" s="62"/>
      <c r="BQ614" s="62"/>
      <c r="BR614" s="62"/>
      <c r="BS614" s="62"/>
      <c r="BT614" s="62"/>
      <c r="BU614" s="62"/>
      <c r="BV614" s="62"/>
      <c r="BW614" s="62"/>
      <c r="BX614" s="62"/>
      <c r="BY614" s="62"/>
      <c r="BZ614" s="62"/>
      <c r="CA614" s="62"/>
      <c r="CB614" s="62"/>
      <c r="CC614" s="62"/>
      <c r="CD614" s="62"/>
      <c r="CE614" s="62"/>
      <c r="CF614" s="62"/>
      <c r="CG614" s="62"/>
      <c r="CH614" s="62"/>
      <c r="CI614" s="62"/>
      <c r="CJ614" s="62"/>
      <c r="CK614" s="62"/>
      <c r="CL614" s="62"/>
      <c r="CM614" s="62"/>
      <c r="CN614" s="62"/>
      <c r="CO614" s="62"/>
      <c r="CP614" s="62"/>
      <c r="CQ614" s="62"/>
      <c r="CR614" s="62"/>
      <c r="CS614" s="62"/>
      <c r="CT614" s="62"/>
      <c r="CU614" s="62"/>
      <c r="CV614" s="62"/>
      <c r="CW614" s="62"/>
      <c r="CX614" s="62"/>
      <c r="CY614" s="62"/>
      <c r="CZ614" s="62"/>
      <c r="DA614" s="62"/>
      <c r="DB614" s="62"/>
      <c r="DC614" s="62"/>
      <c r="DD614" s="62"/>
      <c r="DE614" s="62"/>
      <c r="DF614" s="62"/>
      <c r="DG614" s="62"/>
      <c r="DH614" s="62"/>
      <c r="DI614" s="62"/>
      <c r="DJ614" s="62"/>
      <c r="DK614" s="62"/>
      <c r="DL614" s="62"/>
      <c r="DM614" s="62"/>
      <c r="DN614" s="62"/>
      <c r="DO614" s="62"/>
      <c r="DP614" s="62"/>
      <c r="DQ614" s="62"/>
      <c r="DR614" s="62"/>
      <c r="DS614" s="62"/>
      <c r="DT614" s="62"/>
      <c r="DU614" s="62"/>
      <c r="DV614" s="62"/>
      <c r="DW614" s="62"/>
      <c r="DX614" s="62"/>
      <c r="DY614" s="62"/>
      <c r="DZ614" s="62"/>
      <c r="EA614" s="62"/>
      <c r="EB614" s="62"/>
      <c r="EC614" s="62"/>
      <c r="ED614" s="62"/>
      <c r="EE614" s="62"/>
      <c r="EF614" s="62"/>
      <c r="EG614" s="62"/>
      <c r="EH614" s="62"/>
      <c r="EI614" s="62"/>
      <c r="EJ614" s="62"/>
      <c r="EK614" s="62"/>
      <c r="EL614" s="62"/>
      <c r="EM614" s="62"/>
      <c r="EN614" s="62"/>
      <c r="EO614" s="62"/>
      <c r="EP614" s="62"/>
      <c r="EQ614" s="62"/>
      <c r="ER614" s="62"/>
      <c r="ES614" s="62"/>
      <c r="ET614" s="62"/>
      <c r="EU614" s="62"/>
      <c r="EV614" s="62"/>
      <c r="EW614" s="62"/>
      <c r="EX614" s="62"/>
      <c r="EY614" s="62"/>
      <c r="EZ614" s="62"/>
      <c r="FA614" s="62"/>
      <c r="FB614" s="62"/>
      <c r="FC614" s="62"/>
      <c r="FD614" s="62"/>
      <c r="FE614" s="62"/>
      <c r="FF614" s="62"/>
      <c r="FG614" s="62"/>
      <c r="FH614" s="62"/>
      <c r="FI614" s="62"/>
      <c r="FJ614" s="62"/>
      <c r="FK614" s="62"/>
      <c r="FL614" s="62"/>
      <c r="FM614" s="62"/>
      <c r="FN614" s="62"/>
      <c r="FO614" s="62"/>
      <c r="FP614" s="62"/>
      <c r="FQ614" s="62"/>
      <c r="FR614" s="62"/>
      <c r="FS614" s="62"/>
      <c r="FT614" s="62"/>
      <c r="FU614" s="62"/>
      <c r="FV614" s="62"/>
      <c r="FW614" s="62"/>
      <c r="FX614" s="62"/>
      <c r="FY614" s="62"/>
      <c r="FZ614" s="62"/>
      <c r="GA614" s="62"/>
      <c r="GB614" s="62"/>
      <c r="GC614" s="62"/>
      <c r="GD614" s="62"/>
      <c r="GE614" s="62"/>
      <c r="GF614" s="62"/>
      <c r="GG614" s="62"/>
      <c r="GH614" s="62"/>
      <c r="GI614" s="62"/>
      <c r="GJ614" s="62"/>
      <c r="GK614" s="62"/>
      <c r="GL614" s="62"/>
      <c r="GM614" s="62"/>
      <c r="GN614" s="62"/>
      <c r="GO614" s="62"/>
      <c r="GP614" s="62"/>
      <c r="GQ614" s="62"/>
      <c r="GR614" s="62"/>
      <c r="GS614" s="62"/>
      <c r="GT614" s="62"/>
      <c r="GU614" s="62"/>
      <c r="GV614" s="62"/>
      <c r="GW614" s="62"/>
      <c r="GX614" s="62"/>
      <c r="GY614" s="62"/>
      <c r="GZ614" s="62"/>
      <c r="HA614" s="62"/>
      <c r="HB614" s="62"/>
      <c r="HC614" s="62"/>
      <c r="HD614" s="62"/>
      <c r="HE614" s="62"/>
      <c r="HF614" s="62"/>
      <c r="HG614" s="62"/>
      <c r="HH614" s="62"/>
      <c r="HI614" s="62"/>
      <c r="HJ614" s="62"/>
      <c r="HK614" s="62"/>
      <c r="HL614" s="62"/>
      <c r="HM614" s="62"/>
      <c r="HN614" s="62"/>
      <c r="HO614" s="62"/>
      <c r="HP614" s="62"/>
      <c r="HQ614" s="62"/>
      <c r="HR614" s="62"/>
      <c r="HS614" s="62"/>
      <c r="HT614" s="62"/>
      <c r="HU614" s="62"/>
      <c r="HV614" s="62"/>
      <c r="HW614" s="62"/>
      <c r="HX614" s="62"/>
      <c r="HY614" s="62"/>
      <c r="HZ614" s="62"/>
      <c r="IA614" s="62"/>
      <c r="IB614" s="62"/>
      <c r="IC614" s="62"/>
      <c r="ID614" s="62"/>
      <c r="IE614" s="62"/>
      <c r="IF614" s="62"/>
      <c r="IG614" s="62"/>
      <c r="IH614" s="62"/>
      <c r="II614" s="62"/>
      <c r="IJ614" s="62"/>
      <c r="IK614" s="62"/>
      <c r="IL614" s="62"/>
      <c r="IM614" s="62"/>
      <c r="IN614" s="62"/>
      <c r="IO614" s="62"/>
      <c r="IP614" s="62"/>
      <c r="IQ614" s="62"/>
      <c r="IR614" s="62"/>
      <c r="IS614" s="62"/>
      <c r="IT614" s="62"/>
      <c r="IU614" s="62"/>
      <c r="IV614" s="62"/>
      <c r="IW614" s="62"/>
      <c r="IX614" s="62"/>
      <c r="IY614" s="62"/>
      <c r="IZ614" s="62"/>
      <c r="JA614" s="62"/>
      <c r="JB614" s="62"/>
      <c r="JC614" s="62"/>
      <c r="JD614" s="62"/>
      <c r="JE614" s="62"/>
      <c r="JF614" s="62"/>
      <c r="JG614" s="62"/>
      <c r="JH614" s="62"/>
      <c r="JI614" s="62"/>
      <c r="JJ614" s="62"/>
      <c r="JK614" s="62"/>
      <c r="JL614" s="62"/>
      <c r="JM614" s="62"/>
      <c r="JN614" s="62"/>
      <c r="JO614" s="62"/>
      <c r="JP614" s="62"/>
      <c r="JQ614" s="62"/>
      <c r="JR614" s="62"/>
      <c r="JS614" s="62"/>
      <c r="JT614" s="62"/>
      <c r="JU614" s="62"/>
      <c r="JV614" s="62"/>
      <c r="JW614" s="62"/>
      <c r="JX614" s="62"/>
      <c r="JY614" s="62"/>
      <c r="JZ614" s="62"/>
      <c r="KA614" s="62"/>
      <c r="KB614" s="62"/>
      <c r="KC614" s="62"/>
      <c r="KD614" s="62"/>
      <c r="KE614" s="62"/>
      <c r="KF614" s="62"/>
      <c r="KG614" s="62"/>
      <c r="KH614" s="62"/>
      <c r="KI614" s="62"/>
      <c r="KJ614" s="62"/>
      <c r="KK614" s="62"/>
      <c r="KL614" s="62"/>
      <c r="KM614" s="62"/>
      <c r="KN614" s="62"/>
      <c r="KO614" s="62"/>
      <c r="KP614" s="62"/>
      <c r="KQ614" s="62"/>
      <c r="KR614" s="62"/>
      <c r="KS614" s="62"/>
      <c r="KT614" s="62"/>
      <c r="KU614" s="62"/>
      <c r="KV614" s="62"/>
      <c r="KW614" s="62"/>
      <c r="KX614" s="62"/>
      <c r="KY614" s="62"/>
      <c r="KZ614" s="62"/>
      <c r="LA614" s="62"/>
      <c r="LB614" s="62"/>
      <c r="LC614" s="62"/>
      <c r="LD614" s="62"/>
      <c r="LE614" s="62"/>
      <c r="LF614" s="62"/>
      <c r="LG614" s="62"/>
      <c r="LH614" s="62"/>
      <c r="LI614" s="62"/>
      <c r="LJ614" s="62"/>
      <c r="LK614" s="62"/>
      <c r="LL614" s="62"/>
      <c r="LM614" s="62"/>
      <c r="LN614" s="62"/>
      <c r="LO614" s="62"/>
      <c r="LP614" s="62"/>
      <c r="LQ614" s="62"/>
      <c r="LR614" s="62"/>
      <c r="LS614" s="62"/>
      <c r="LT614" s="62"/>
      <c r="LU614" s="62"/>
      <c r="LV614" s="62"/>
      <c r="LW614" s="62"/>
      <c r="LX614" s="62"/>
      <c r="LY614" s="62"/>
      <c r="LZ614" s="62"/>
      <c r="MA614" s="62"/>
      <c r="MB614" s="62"/>
      <c r="MC614" s="62"/>
      <c r="MD614" s="62"/>
      <c r="ME614" s="62"/>
      <c r="MF614" s="62"/>
      <c r="MG614" s="62"/>
      <c r="MH614" s="62"/>
      <c r="MI614" s="62"/>
      <c r="MJ614" s="62"/>
      <c r="MK614" s="62"/>
      <c r="ML614" s="62"/>
      <c r="MM614" s="62"/>
      <c r="MN614" s="62"/>
      <c r="MO614" s="62"/>
      <c r="MP614" s="62"/>
      <c r="MQ614" s="62"/>
      <c r="MR614" s="62"/>
      <c r="MS614" s="62"/>
      <c r="MT614" s="62"/>
      <c r="MU614" s="62"/>
      <c r="MV614" s="62"/>
      <c r="MW614" s="62"/>
      <c r="MX614" s="62"/>
      <c r="MY614" s="62"/>
      <c r="MZ614" s="62"/>
      <c r="NA614" s="62"/>
      <c r="NB614" s="62"/>
      <c r="NC614" s="62"/>
      <c r="ND614" s="62"/>
      <c r="NE614" s="62"/>
      <c r="NF614" s="62"/>
      <c r="NG614" s="62"/>
      <c r="NH614" s="62"/>
      <c r="NI614" s="62"/>
      <c r="NJ614" s="62"/>
      <c r="NK614" s="62"/>
      <c r="NL614" s="62"/>
      <c r="NM614" s="62"/>
      <c r="NN614" s="62"/>
      <c r="NO614" s="62"/>
      <c r="NP614" s="62"/>
      <c r="NQ614" s="62"/>
      <c r="NR614" s="62"/>
      <c r="NS614" s="62"/>
      <c r="NT614" s="62"/>
      <c r="NU614" s="62"/>
      <c r="NV614" s="62"/>
      <c r="NW614" s="62"/>
      <c r="NX614" s="62"/>
      <c r="NY614" s="62"/>
      <c r="NZ614" s="62"/>
      <c r="OA614" s="62"/>
      <c r="OB614" s="62"/>
      <c r="OC614" s="62"/>
      <c r="OD614" s="62"/>
      <c r="OE614" s="62"/>
      <c r="OF614" s="62"/>
      <c r="OG614" s="62"/>
      <c r="OH614" s="62"/>
      <c r="OI614" s="62"/>
      <c r="OJ614" s="62"/>
      <c r="OK614" s="62"/>
      <c r="OL614" s="62"/>
      <c r="OM614" s="62"/>
      <c r="ON614" s="62"/>
      <c r="OO614" s="62"/>
      <c r="OP614" s="62"/>
      <c r="OQ614" s="62"/>
      <c r="OR614" s="62"/>
      <c r="OS614" s="62"/>
      <c r="OT614" s="62"/>
      <c r="OU614" s="62"/>
      <c r="OV614" s="62"/>
      <c r="OW614" s="62"/>
      <c r="OX614" s="62"/>
      <c r="OY614" s="62"/>
      <c r="OZ614" s="62"/>
      <c r="PA614" s="62"/>
      <c r="PB614" s="62"/>
      <c r="PC614" s="62"/>
      <c r="PD614" s="62"/>
      <c r="PE614" s="62"/>
      <c r="PF614" s="62"/>
      <c r="PG614" s="62"/>
      <c r="PH614" s="62"/>
      <c r="PI614" s="62"/>
      <c r="PJ614" s="62"/>
      <c r="PK614" s="62"/>
      <c r="PL614" s="62"/>
      <c r="PM614" s="62"/>
      <c r="PN614" s="62"/>
      <c r="PO614" s="62"/>
      <c r="PP614" s="62"/>
      <c r="PQ614" s="62"/>
      <c r="PR614" s="62"/>
      <c r="PS614" s="62"/>
      <c r="PT614" s="62"/>
      <c r="PU614" s="62"/>
      <c r="PV614" s="62"/>
      <c r="PW614" s="62"/>
      <c r="PX614" s="62"/>
      <c r="PY614" s="62"/>
      <c r="PZ614" s="62"/>
      <c r="QA614" s="62"/>
      <c r="QB614" s="62"/>
      <c r="QC614" s="62"/>
      <c r="QD614" s="62"/>
      <c r="QE614" s="62"/>
      <c r="QF614" s="62"/>
      <c r="QG614" s="62"/>
      <c r="QH614" s="62"/>
      <c r="QI614" s="62"/>
      <c r="QJ614" s="62"/>
      <c r="QK614" s="62"/>
      <c r="QL614" s="62"/>
      <c r="QM614" s="62"/>
      <c r="QN614" s="62"/>
      <c r="QO614" s="62"/>
      <c r="QP614" s="62"/>
      <c r="QQ614" s="62"/>
      <c r="QR614" s="62"/>
      <c r="QS614" s="62"/>
      <c r="QT614" s="62"/>
      <c r="QU614" s="62"/>
      <c r="QV614" s="62"/>
      <c r="QW614" s="62"/>
      <c r="QX614" s="62"/>
      <c r="QY614" s="62"/>
      <c r="QZ614" s="62"/>
      <c r="RA614" s="62"/>
      <c r="RB614" s="62"/>
      <c r="RC614" s="62"/>
      <c r="RD614" s="62"/>
      <c r="RE614" s="62"/>
      <c r="RF614" s="62"/>
      <c r="RG614" s="62"/>
      <c r="RH614" s="62"/>
      <c r="RI614" s="62"/>
      <c r="RJ614" s="62"/>
      <c r="RK614" s="62"/>
      <c r="RL614" s="62"/>
      <c r="RM614" s="62"/>
      <c r="RN614" s="62"/>
      <c r="RO614" s="62"/>
      <c r="RP614" s="62"/>
      <c r="RQ614" s="62"/>
      <c r="RR614" s="62"/>
      <c r="RS614" s="62"/>
      <c r="RT614" s="62"/>
      <c r="RU614" s="62"/>
      <c r="RV614" s="62"/>
      <c r="RW614" s="62"/>
      <c r="RX614" s="62"/>
      <c r="RY614" s="62"/>
      <c r="RZ614" s="62"/>
      <c r="SA614" s="62"/>
      <c r="SB614" s="62"/>
      <c r="SC614" s="62"/>
      <c r="SD614" s="62"/>
      <c r="SE614" s="62"/>
      <c r="SF614" s="62"/>
      <c r="SG614" s="62"/>
      <c r="SH614" s="62"/>
      <c r="SI614" s="62"/>
      <c r="SJ614" s="62"/>
      <c r="SK614" s="62"/>
      <c r="SL614" s="62"/>
      <c r="SM614" s="62"/>
      <c r="SN614" s="62"/>
      <c r="SO614" s="62"/>
      <c r="SP614" s="62"/>
      <c r="SQ614" s="62"/>
      <c r="SR614" s="62"/>
      <c r="SS614" s="62"/>
      <c r="ST614" s="62"/>
      <c r="SU614" s="62"/>
      <c r="SV614" s="62"/>
      <c r="SW614" s="62"/>
      <c r="SX614" s="62"/>
      <c r="SY614" s="62"/>
      <c r="SZ614" s="62"/>
      <c r="TA614" s="62"/>
      <c r="TB614" s="62"/>
      <c r="TC614" s="62"/>
      <c r="TD614" s="62"/>
      <c r="TE614" s="62"/>
      <c r="TF614" s="62"/>
      <c r="TG614" s="62"/>
      <c r="TH614" s="62"/>
      <c r="TI614" s="62"/>
      <c r="TJ614" s="62"/>
      <c r="TK614" s="62"/>
      <c r="TL614" s="62"/>
      <c r="TM614" s="62"/>
      <c r="TN614" s="62"/>
      <c r="TO614" s="62"/>
      <c r="TP614" s="62"/>
      <c r="TQ614" s="62"/>
      <c r="TR614" s="62"/>
      <c r="TS614" s="62"/>
      <c r="TT614" s="62"/>
      <c r="TU614" s="62"/>
      <c r="TV614" s="62"/>
      <c r="TW614" s="62"/>
      <c r="TX614" s="62"/>
      <c r="TY614" s="62"/>
      <c r="TZ614" s="62"/>
      <c r="UA614" s="62"/>
      <c r="UB614" s="62"/>
      <c r="UC614" s="62"/>
      <c r="UD614" s="62"/>
      <c r="UE614" s="62"/>
      <c r="UF614" s="62"/>
    </row>
    <row r="615" spans="1:558" customFormat="1" x14ac:dyDescent="0.25">
      <c r="A615" s="42">
        <v>2400</v>
      </c>
      <c r="B615" s="76" t="s">
        <v>113</v>
      </c>
      <c r="C615" s="58"/>
      <c r="D615" s="42" t="s">
        <v>114</v>
      </c>
      <c r="E615" s="4" t="s">
        <v>3905</v>
      </c>
      <c r="F615" s="76">
        <v>2400</v>
      </c>
      <c r="G615" s="79" t="s">
        <v>3904</v>
      </c>
      <c r="H615" s="42" t="s">
        <v>37</v>
      </c>
      <c r="I615" s="42">
        <v>1</v>
      </c>
      <c r="J615" s="69">
        <v>641423</v>
      </c>
      <c r="K615" s="69">
        <v>180672</v>
      </c>
      <c r="L615" s="41" t="s">
        <v>3903</v>
      </c>
      <c r="M615" s="41" t="s">
        <v>4355</v>
      </c>
      <c r="N615" s="42">
        <v>2403</v>
      </c>
      <c r="O615" s="18" t="s">
        <v>3902</v>
      </c>
      <c r="P615" s="18" t="s">
        <v>3901</v>
      </c>
      <c r="Q615" s="42" t="s">
        <v>3900</v>
      </c>
      <c r="R615" s="42" t="s">
        <v>3899</v>
      </c>
      <c r="S615" s="15"/>
      <c r="T615" s="15"/>
      <c r="U615" s="62"/>
      <c r="V615" s="15"/>
      <c r="W615" s="62"/>
      <c r="X615" s="62"/>
      <c r="Y615" s="62"/>
      <c r="Z615" s="62"/>
      <c r="AA615" s="62"/>
      <c r="AB615" s="62"/>
      <c r="AC615" s="62"/>
      <c r="AD615" s="62"/>
      <c r="AE615" s="62"/>
      <c r="AF615" s="62"/>
      <c r="AG615" s="62"/>
      <c r="AH615" s="62"/>
      <c r="AI615" s="62"/>
      <c r="AJ615" s="62"/>
      <c r="AK615" s="62"/>
      <c r="AL615" s="62"/>
      <c r="AM615" s="62"/>
      <c r="AN615" s="62"/>
      <c r="AO615" s="62"/>
      <c r="AP615" s="62"/>
      <c r="AQ615" s="62"/>
      <c r="AR615" s="62"/>
      <c r="AS615" s="62"/>
      <c r="AT615" s="62"/>
      <c r="AU615" s="62"/>
      <c r="AV615" s="62"/>
      <c r="AW615" s="62"/>
      <c r="AX615" s="62"/>
      <c r="AY615" s="62"/>
      <c r="AZ615" s="62"/>
      <c r="BA615" s="62"/>
      <c r="BB615" s="62"/>
      <c r="BC615" s="62"/>
      <c r="BD615" s="62"/>
      <c r="BE615" s="62"/>
      <c r="BF615" s="62"/>
      <c r="BG615" s="62"/>
      <c r="BH615" s="62"/>
      <c r="BI615" s="62"/>
      <c r="BJ615" s="62"/>
      <c r="BK615" s="62"/>
      <c r="BL615" s="62"/>
      <c r="BM615" s="62"/>
      <c r="BN615" s="62"/>
      <c r="BO615" s="62"/>
      <c r="BP615" s="62"/>
      <c r="BQ615" s="62"/>
      <c r="BR615" s="62"/>
      <c r="BS615" s="62"/>
      <c r="BT615" s="62"/>
      <c r="BU615" s="62"/>
      <c r="BV615" s="62"/>
      <c r="BW615" s="62"/>
      <c r="BX615" s="62"/>
      <c r="BY615" s="62"/>
      <c r="BZ615" s="62"/>
      <c r="CA615" s="62"/>
      <c r="CB615" s="62"/>
      <c r="CC615" s="62"/>
      <c r="CD615" s="62"/>
      <c r="CE615" s="62"/>
      <c r="CF615" s="62"/>
      <c r="CG615" s="62"/>
      <c r="CH615" s="62"/>
      <c r="CI615" s="62"/>
      <c r="CJ615" s="62"/>
      <c r="CK615" s="62"/>
      <c r="CL615" s="62"/>
      <c r="CM615" s="62"/>
      <c r="CN615" s="62"/>
      <c r="CO615" s="62"/>
      <c r="CP615" s="62"/>
      <c r="CQ615" s="62"/>
      <c r="CR615" s="62"/>
      <c r="CS615" s="62"/>
      <c r="CT615" s="62"/>
      <c r="CU615" s="62"/>
      <c r="CV615" s="62"/>
      <c r="CW615" s="62"/>
      <c r="CX615" s="62"/>
      <c r="CY615" s="62"/>
      <c r="CZ615" s="62"/>
      <c r="DA615" s="62"/>
      <c r="DB615" s="62"/>
      <c r="DC615" s="62"/>
      <c r="DD615" s="62"/>
      <c r="DE615" s="62"/>
      <c r="DF615" s="62"/>
      <c r="DG615" s="62"/>
      <c r="DH615" s="62"/>
      <c r="DI615" s="62"/>
      <c r="DJ615" s="62"/>
      <c r="DK615" s="62"/>
      <c r="DL615" s="62"/>
      <c r="DM615" s="62"/>
      <c r="DN615" s="62"/>
      <c r="DO615" s="62"/>
      <c r="DP615" s="62"/>
      <c r="DQ615" s="62"/>
      <c r="DR615" s="62"/>
      <c r="DS615" s="62"/>
      <c r="DT615" s="62"/>
      <c r="DU615" s="62"/>
      <c r="DV615" s="62"/>
      <c r="DW615" s="62"/>
      <c r="DX615" s="62"/>
      <c r="DY615" s="62"/>
      <c r="DZ615" s="62"/>
      <c r="EA615" s="62"/>
      <c r="EB615" s="62"/>
      <c r="EC615" s="62"/>
      <c r="ED615" s="62"/>
      <c r="EE615" s="62"/>
      <c r="EF615" s="62"/>
      <c r="EG615" s="62"/>
      <c r="EH615" s="62"/>
      <c r="EI615" s="62"/>
      <c r="EJ615" s="62"/>
      <c r="EK615" s="62"/>
      <c r="EL615" s="62"/>
      <c r="EM615" s="62"/>
      <c r="EN615" s="62"/>
      <c r="EO615" s="62"/>
      <c r="EP615" s="62"/>
      <c r="EQ615" s="62"/>
      <c r="ER615" s="62"/>
      <c r="ES615" s="62"/>
      <c r="ET615" s="62"/>
      <c r="EU615" s="62"/>
      <c r="EV615" s="62"/>
      <c r="EW615" s="62"/>
      <c r="EX615" s="62"/>
      <c r="EY615" s="62"/>
      <c r="EZ615" s="62"/>
      <c r="FA615" s="62"/>
      <c r="FB615" s="62"/>
      <c r="FC615" s="62"/>
      <c r="FD615" s="62"/>
      <c r="FE615" s="62"/>
      <c r="FF615" s="62"/>
      <c r="FG615" s="62"/>
      <c r="FH615" s="62"/>
      <c r="FI615" s="62"/>
      <c r="FJ615" s="62"/>
      <c r="FK615" s="62"/>
      <c r="FL615" s="62"/>
      <c r="FM615" s="62"/>
      <c r="FN615" s="62"/>
      <c r="FO615" s="62"/>
      <c r="FP615" s="62"/>
      <c r="FQ615" s="62"/>
      <c r="FR615" s="62"/>
      <c r="FS615" s="62"/>
      <c r="FT615" s="62"/>
      <c r="FU615" s="62"/>
      <c r="FV615" s="62"/>
      <c r="FW615" s="62"/>
      <c r="FX615" s="62"/>
      <c r="FY615" s="62"/>
      <c r="FZ615" s="62"/>
      <c r="GA615" s="62"/>
      <c r="GB615" s="62"/>
      <c r="GC615" s="62"/>
      <c r="GD615" s="62"/>
      <c r="GE615" s="62"/>
      <c r="GF615" s="62"/>
      <c r="GG615" s="62"/>
      <c r="GH615" s="62"/>
      <c r="GI615" s="62"/>
      <c r="GJ615" s="62"/>
      <c r="GK615" s="62"/>
      <c r="GL615" s="62"/>
      <c r="GM615" s="62"/>
      <c r="GN615" s="62"/>
      <c r="GO615" s="62"/>
      <c r="GP615" s="62"/>
      <c r="GQ615" s="62"/>
      <c r="GR615" s="62"/>
      <c r="GS615" s="62"/>
      <c r="GT615" s="62"/>
      <c r="GU615" s="62"/>
      <c r="GV615" s="62"/>
      <c r="GW615" s="62"/>
      <c r="GX615" s="62"/>
      <c r="GY615" s="62"/>
      <c r="GZ615" s="62"/>
      <c r="HA615" s="62"/>
      <c r="HB615" s="62"/>
      <c r="HC615" s="62"/>
      <c r="HD615" s="62"/>
      <c r="HE615" s="62"/>
      <c r="HF615" s="62"/>
      <c r="HG615" s="62"/>
      <c r="HH615" s="62"/>
      <c r="HI615" s="62"/>
      <c r="HJ615" s="62"/>
      <c r="HK615" s="62"/>
      <c r="HL615" s="62"/>
      <c r="HM615" s="62"/>
      <c r="HN615" s="62"/>
      <c r="HO615" s="62"/>
      <c r="HP615" s="62"/>
      <c r="HQ615" s="62"/>
      <c r="HR615" s="62"/>
      <c r="HS615" s="62"/>
      <c r="HT615" s="62"/>
      <c r="HU615" s="62"/>
      <c r="HV615" s="62"/>
      <c r="HW615" s="62"/>
      <c r="HX615" s="62"/>
      <c r="HY615" s="62"/>
      <c r="HZ615" s="62"/>
      <c r="IA615" s="62"/>
      <c r="IB615" s="62"/>
      <c r="IC615" s="62"/>
      <c r="ID615" s="62"/>
      <c r="IE615" s="62"/>
      <c r="IF615" s="62"/>
      <c r="IG615" s="62"/>
      <c r="IH615" s="62"/>
      <c r="II615" s="62"/>
      <c r="IJ615" s="62"/>
      <c r="IK615" s="62"/>
      <c r="IL615" s="62"/>
      <c r="IM615" s="62"/>
      <c r="IN615" s="62"/>
      <c r="IO615" s="62"/>
      <c r="IP615" s="62"/>
      <c r="IQ615" s="62"/>
      <c r="IR615" s="62"/>
      <c r="IS615" s="62"/>
      <c r="IT615" s="62"/>
      <c r="IU615" s="62"/>
      <c r="IV615" s="62"/>
      <c r="IW615" s="62"/>
      <c r="IX615" s="62"/>
      <c r="IY615" s="62"/>
      <c r="IZ615" s="62"/>
      <c r="JA615" s="62"/>
      <c r="JB615" s="62"/>
      <c r="JC615" s="62"/>
      <c r="JD615" s="62"/>
      <c r="JE615" s="62"/>
      <c r="JF615" s="62"/>
      <c r="JG615" s="62"/>
      <c r="JH615" s="62"/>
      <c r="JI615" s="62"/>
      <c r="JJ615" s="62"/>
      <c r="JK615" s="62"/>
      <c r="JL615" s="62"/>
      <c r="JM615" s="62"/>
      <c r="JN615" s="62"/>
      <c r="JO615" s="62"/>
      <c r="JP615" s="62"/>
      <c r="JQ615" s="62"/>
      <c r="JR615" s="62"/>
      <c r="JS615" s="62"/>
      <c r="JT615" s="62"/>
      <c r="JU615" s="62"/>
      <c r="JV615" s="62"/>
      <c r="JW615" s="62"/>
      <c r="JX615" s="62"/>
      <c r="JY615" s="62"/>
      <c r="JZ615" s="62"/>
      <c r="KA615" s="62"/>
      <c r="KB615" s="62"/>
      <c r="KC615" s="62"/>
      <c r="KD615" s="62"/>
      <c r="KE615" s="62"/>
      <c r="KF615" s="62"/>
      <c r="KG615" s="62"/>
      <c r="KH615" s="62"/>
      <c r="KI615" s="62"/>
      <c r="KJ615" s="62"/>
      <c r="KK615" s="62"/>
      <c r="KL615" s="62"/>
      <c r="KM615" s="62"/>
      <c r="KN615" s="62"/>
      <c r="KO615" s="62"/>
      <c r="KP615" s="62"/>
      <c r="KQ615" s="62"/>
      <c r="KR615" s="62"/>
      <c r="KS615" s="62"/>
      <c r="KT615" s="62"/>
      <c r="KU615" s="62"/>
      <c r="KV615" s="62"/>
      <c r="KW615" s="62"/>
      <c r="KX615" s="62"/>
      <c r="KY615" s="62"/>
      <c r="KZ615" s="62"/>
      <c r="LA615" s="62"/>
      <c r="LB615" s="62"/>
      <c r="LC615" s="62"/>
      <c r="LD615" s="62"/>
      <c r="LE615" s="62"/>
      <c r="LF615" s="62"/>
      <c r="LG615" s="62"/>
      <c r="LH615" s="62"/>
      <c r="LI615" s="62"/>
      <c r="LJ615" s="62"/>
      <c r="LK615" s="62"/>
      <c r="LL615" s="62"/>
      <c r="LM615" s="62"/>
      <c r="LN615" s="62"/>
      <c r="LO615" s="62"/>
      <c r="LP615" s="62"/>
      <c r="LQ615" s="62"/>
      <c r="LR615" s="62"/>
      <c r="LS615" s="62"/>
      <c r="LT615" s="62"/>
      <c r="LU615" s="62"/>
      <c r="LV615" s="62"/>
      <c r="LW615" s="62"/>
      <c r="LX615" s="62"/>
      <c r="LY615" s="62"/>
      <c r="LZ615" s="62"/>
      <c r="MA615" s="62"/>
      <c r="MB615" s="62"/>
      <c r="MC615" s="62"/>
      <c r="MD615" s="62"/>
      <c r="ME615" s="62"/>
      <c r="MF615" s="62"/>
      <c r="MG615" s="62"/>
      <c r="MH615" s="62"/>
      <c r="MI615" s="62"/>
      <c r="MJ615" s="62"/>
      <c r="MK615" s="62"/>
      <c r="ML615" s="62"/>
      <c r="MM615" s="62"/>
      <c r="MN615" s="62"/>
      <c r="MO615" s="62"/>
      <c r="MP615" s="62"/>
      <c r="MQ615" s="62"/>
      <c r="MR615" s="62"/>
      <c r="MS615" s="62"/>
      <c r="MT615" s="62"/>
      <c r="MU615" s="62"/>
      <c r="MV615" s="62"/>
      <c r="MW615" s="62"/>
      <c r="MX615" s="62"/>
      <c r="MY615" s="62"/>
      <c r="MZ615" s="62"/>
      <c r="NA615" s="62"/>
      <c r="NB615" s="62"/>
      <c r="NC615" s="62"/>
      <c r="ND615" s="62"/>
      <c r="NE615" s="62"/>
      <c r="NF615" s="62"/>
      <c r="NG615" s="62"/>
      <c r="NH615" s="62"/>
      <c r="NI615" s="62"/>
      <c r="NJ615" s="62"/>
      <c r="NK615" s="62"/>
      <c r="NL615" s="62"/>
      <c r="NM615" s="62"/>
      <c r="NN615" s="62"/>
      <c r="NO615" s="62"/>
      <c r="NP615" s="62"/>
      <c r="NQ615" s="62"/>
      <c r="NR615" s="62"/>
      <c r="NS615" s="62"/>
      <c r="NT615" s="62"/>
      <c r="NU615" s="62"/>
      <c r="NV615" s="62"/>
      <c r="NW615" s="62"/>
      <c r="NX615" s="62"/>
      <c r="NY615" s="62"/>
      <c r="NZ615" s="62"/>
      <c r="OA615" s="62"/>
      <c r="OB615" s="62"/>
      <c r="OC615" s="62"/>
      <c r="OD615" s="62"/>
      <c r="OE615" s="62"/>
      <c r="OF615" s="62"/>
      <c r="OG615" s="62"/>
      <c r="OH615" s="62"/>
      <c r="OI615" s="62"/>
      <c r="OJ615" s="62"/>
      <c r="OK615" s="62"/>
      <c r="OL615" s="62"/>
      <c r="OM615" s="62"/>
      <c r="ON615" s="62"/>
      <c r="OO615" s="62"/>
      <c r="OP615" s="62"/>
      <c r="OQ615" s="62"/>
      <c r="OR615" s="62"/>
      <c r="OS615" s="62"/>
      <c r="OT615" s="62"/>
      <c r="OU615" s="62"/>
      <c r="OV615" s="62"/>
      <c r="OW615" s="62"/>
      <c r="OX615" s="62"/>
      <c r="OY615" s="62"/>
      <c r="OZ615" s="62"/>
      <c r="PA615" s="62"/>
      <c r="PB615" s="62"/>
      <c r="PC615" s="62"/>
      <c r="PD615" s="62"/>
      <c r="PE615" s="62"/>
      <c r="PF615" s="62"/>
      <c r="PG615" s="62"/>
      <c r="PH615" s="62"/>
      <c r="PI615" s="62"/>
      <c r="PJ615" s="62"/>
      <c r="PK615" s="62"/>
      <c r="PL615" s="62"/>
      <c r="PM615" s="62"/>
      <c r="PN615" s="62"/>
      <c r="PO615" s="62"/>
      <c r="PP615" s="62"/>
      <c r="PQ615" s="62"/>
      <c r="PR615" s="62"/>
      <c r="PS615" s="62"/>
      <c r="PT615" s="62"/>
      <c r="PU615" s="62"/>
      <c r="PV615" s="62"/>
      <c r="PW615" s="62"/>
      <c r="PX615" s="62"/>
      <c r="PY615" s="62"/>
      <c r="PZ615" s="62"/>
      <c r="QA615" s="62"/>
      <c r="QB615" s="62"/>
      <c r="QC615" s="62"/>
      <c r="QD615" s="62"/>
      <c r="QE615" s="62"/>
      <c r="QF615" s="62"/>
      <c r="QG615" s="62"/>
      <c r="QH615" s="62"/>
      <c r="QI615" s="62"/>
      <c r="QJ615" s="62"/>
      <c r="QK615" s="62"/>
      <c r="QL615" s="62"/>
      <c r="QM615" s="62"/>
      <c r="QN615" s="62"/>
      <c r="QO615" s="62"/>
      <c r="QP615" s="62"/>
      <c r="QQ615" s="62"/>
      <c r="QR615" s="62"/>
      <c r="QS615" s="62"/>
      <c r="QT615" s="62"/>
      <c r="QU615" s="62"/>
      <c r="QV615" s="62"/>
      <c r="QW615" s="62"/>
      <c r="QX615" s="62"/>
      <c r="QY615" s="62"/>
      <c r="QZ615" s="62"/>
      <c r="RA615" s="62"/>
      <c r="RB615" s="62"/>
      <c r="RC615" s="62"/>
      <c r="RD615" s="62"/>
      <c r="RE615" s="62"/>
      <c r="RF615" s="62"/>
      <c r="RG615" s="62"/>
      <c r="RH615" s="62"/>
      <c r="RI615" s="62"/>
      <c r="RJ615" s="62"/>
      <c r="RK615" s="62"/>
      <c r="RL615" s="62"/>
      <c r="RM615" s="62"/>
      <c r="RN615" s="62"/>
      <c r="RO615" s="62"/>
      <c r="RP615" s="62"/>
      <c r="RQ615" s="62"/>
      <c r="RR615" s="62"/>
      <c r="RS615" s="62"/>
      <c r="RT615" s="62"/>
      <c r="RU615" s="62"/>
      <c r="RV615" s="62"/>
      <c r="RW615" s="62"/>
      <c r="RX615" s="62"/>
      <c r="RY615" s="62"/>
      <c r="RZ615" s="62"/>
      <c r="SA615" s="62"/>
      <c r="SB615" s="62"/>
      <c r="SC615" s="62"/>
      <c r="SD615" s="62"/>
      <c r="SE615" s="62"/>
      <c r="SF615" s="62"/>
      <c r="SG615" s="62"/>
      <c r="SH615" s="62"/>
      <c r="SI615" s="62"/>
      <c r="SJ615" s="62"/>
      <c r="SK615" s="62"/>
      <c r="SL615" s="62"/>
      <c r="SM615" s="62"/>
      <c r="SN615" s="62"/>
      <c r="SO615" s="62"/>
      <c r="SP615" s="62"/>
      <c r="SQ615" s="62"/>
      <c r="SR615" s="62"/>
      <c r="SS615" s="62"/>
      <c r="ST615" s="62"/>
      <c r="SU615" s="62"/>
      <c r="SV615" s="62"/>
      <c r="SW615" s="62"/>
      <c r="SX615" s="62"/>
      <c r="SY615" s="62"/>
      <c r="SZ615" s="62"/>
      <c r="TA615" s="62"/>
      <c r="TB615" s="62"/>
      <c r="TC615" s="62"/>
      <c r="TD615" s="62"/>
      <c r="TE615" s="62"/>
      <c r="TF615" s="62"/>
      <c r="TG615" s="62"/>
      <c r="TH615" s="62"/>
      <c r="TI615" s="62"/>
      <c r="TJ615" s="62"/>
      <c r="TK615" s="62"/>
      <c r="TL615" s="62"/>
      <c r="TM615" s="62"/>
      <c r="TN615" s="62"/>
      <c r="TO615" s="62"/>
      <c r="TP615" s="62"/>
      <c r="TQ615" s="62"/>
      <c r="TR615" s="62"/>
      <c r="TS615" s="62"/>
      <c r="TT615" s="62"/>
      <c r="TU615" s="62"/>
      <c r="TV615" s="62"/>
      <c r="TW615" s="62"/>
      <c r="TX615" s="62"/>
      <c r="TY615" s="62"/>
      <c r="TZ615" s="62"/>
      <c r="UA615" s="62"/>
      <c r="UB615" s="62"/>
      <c r="UC615" s="62"/>
      <c r="UD615" s="62"/>
      <c r="UE615" s="62"/>
      <c r="UF615" s="62"/>
    </row>
    <row r="616" spans="1:558" customFormat="1" x14ac:dyDescent="0.25">
      <c r="A616" s="18">
        <v>2800</v>
      </c>
      <c r="B616" s="40" t="s">
        <v>630</v>
      </c>
      <c r="C616" s="58"/>
      <c r="D616" s="40" t="s">
        <v>144</v>
      </c>
      <c r="E616" s="40" t="s">
        <v>2533</v>
      </c>
      <c r="F616" s="40">
        <v>2800</v>
      </c>
      <c r="G616" s="40" t="s">
        <v>2532</v>
      </c>
      <c r="H616" s="18" t="s">
        <v>37</v>
      </c>
      <c r="I616" s="18">
        <v>3</v>
      </c>
      <c r="J616" s="96">
        <v>600619</v>
      </c>
      <c r="K616" s="96">
        <v>249131</v>
      </c>
      <c r="L616" s="41" t="s">
        <v>4433</v>
      </c>
      <c r="M616" s="41" t="s">
        <v>4434</v>
      </c>
      <c r="N616" s="42">
        <v>2801</v>
      </c>
      <c r="O616" s="4" t="s">
        <v>989</v>
      </c>
      <c r="P616" s="4" t="s">
        <v>990</v>
      </c>
      <c r="Q616" s="4" t="s">
        <v>379</v>
      </c>
      <c r="R616" s="42" t="s">
        <v>2531</v>
      </c>
      <c r="S616" s="15"/>
      <c r="T616" s="15"/>
      <c r="U616" s="62"/>
      <c r="V616" s="15"/>
      <c r="W616" s="62"/>
      <c r="X616" s="62"/>
      <c r="Y616" s="62"/>
      <c r="Z616" s="62"/>
      <c r="AA616" s="62"/>
      <c r="AB616" s="62"/>
      <c r="AC616" s="62"/>
      <c r="AD616" s="62"/>
      <c r="AE616" s="62"/>
      <c r="AF616" s="62"/>
      <c r="AG616" s="62"/>
      <c r="AH616" s="62"/>
      <c r="AI616" s="62"/>
      <c r="AJ616" s="62"/>
      <c r="AK616" s="62"/>
      <c r="AL616" s="62"/>
      <c r="AM616" s="62"/>
      <c r="AN616" s="62"/>
      <c r="AO616" s="62"/>
      <c r="AP616" s="62"/>
      <c r="AQ616" s="62"/>
      <c r="AR616" s="62"/>
      <c r="AS616" s="62"/>
      <c r="AT616" s="62"/>
      <c r="AU616" s="62"/>
      <c r="AV616" s="62"/>
      <c r="AW616" s="62"/>
      <c r="AX616" s="62"/>
      <c r="AY616" s="62"/>
      <c r="AZ616" s="62"/>
      <c r="BA616" s="62"/>
      <c r="BB616" s="62"/>
      <c r="BC616" s="62"/>
      <c r="BD616" s="62"/>
      <c r="BE616" s="62"/>
      <c r="BF616" s="62"/>
      <c r="BG616" s="62"/>
      <c r="BH616" s="62"/>
      <c r="BI616" s="62"/>
      <c r="BJ616" s="62"/>
      <c r="BK616" s="62"/>
      <c r="BL616" s="62"/>
      <c r="BM616" s="62"/>
      <c r="BN616" s="62"/>
      <c r="BO616" s="62"/>
      <c r="BP616" s="62"/>
      <c r="BQ616" s="62"/>
      <c r="BR616" s="62"/>
      <c r="BS616" s="62"/>
      <c r="BT616" s="62"/>
      <c r="BU616" s="62"/>
      <c r="BV616" s="62"/>
      <c r="BW616" s="62"/>
      <c r="BX616" s="62"/>
      <c r="BY616" s="62"/>
      <c r="BZ616" s="62"/>
      <c r="CA616" s="62"/>
      <c r="CB616" s="62"/>
      <c r="CC616" s="62"/>
      <c r="CD616" s="62"/>
      <c r="CE616" s="62"/>
      <c r="CF616" s="62"/>
      <c r="CG616" s="62"/>
      <c r="CH616" s="62"/>
      <c r="CI616" s="62"/>
      <c r="CJ616" s="62"/>
      <c r="CK616" s="62"/>
      <c r="CL616" s="62"/>
      <c r="CM616" s="62"/>
      <c r="CN616" s="62"/>
      <c r="CO616" s="62"/>
      <c r="CP616" s="62"/>
      <c r="CQ616" s="62"/>
      <c r="CR616" s="62"/>
      <c r="CS616" s="62"/>
      <c r="CT616" s="62"/>
      <c r="CU616" s="62"/>
      <c r="CV616" s="62"/>
      <c r="CW616" s="62"/>
      <c r="CX616" s="62"/>
      <c r="CY616" s="62"/>
      <c r="CZ616" s="62"/>
      <c r="DA616" s="62"/>
      <c r="DB616" s="62"/>
      <c r="DC616" s="62"/>
      <c r="DD616" s="62"/>
      <c r="DE616" s="62"/>
      <c r="DF616" s="62"/>
      <c r="DG616" s="62"/>
      <c r="DH616" s="62"/>
      <c r="DI616" s="62"/>
      <c r="DJ616" s="62"/>
      <c r="DK616" s="62"/>
      <c r="DL616" s="62"/>
      <c r="DM616" s="62"/>
      <c r="DN616" s="62"/>
      <c r="DO616" s="62"/>
      <c r="DP616" s="62"/>
      <c r="DQ616" s="62"/>
      <c r="DR616" s="62"/>
      <c r="DS616" s="62"/>
      <c r="DT616" s="62"/>
      <c r="DU616" s="62"/>
      <c r="DV616" s="62"/>
      <c r="DW616" s="62"/>
      <c r="DX616" s="62"/>
      <c r="DY616" s="62"/>
      <c r="DZ616" s="62"/>
      <c r="EA616" s="62"/>
      <c r="EB616" s="62"/>
      <c r="EC616" s="62"/>
      <c r="ED616" s="62"/>
      <c r="EE616" s="62"/>
      <c r="EF616" s="62"/>
      <c r="EG616" s="62"/>
      <c r="EH616" s="62"/>
      <c r="EI616" s="62"/>
      <c r="EJ616" s="62"/>
      <c r="EK616" s="62"/>
      <c r="EL616" s="62"/>
      <c r="EM616" s="62"/>
      <c r="EN616" s="62"/>
      <c r="EO616" s="62"/>
      <c r="EP616" s="62"/>
      <c r="EQ616" s="62"/>
      <c r="ER616" s="62"/>
      <c r="ES616" s="62"/>
      <c r="ET616" s="62"/>
      <c r="EU616" s="62"/>
      <c r="EV616" s="62"/>
      <c r="EW616" s="62"/>
      <c r="EX616" s="62"/>
      <c r="EY616" s="62"/>
      <c r="EZ616" s="62"/>
      <c r="FA616" s="62"/>
      <c r="FB616" s="62"/>
      <c r="FC616" s="62"/>
      <c r="FD616" s="62"/>
      <c r="FE616" s="62"/>
      <c r="FF616" s="62"/>
      <c r="FG616" s="62"/>
      <c r="FH616" s="62"/>
      <c r="FI616" s="62"/>
      <c r="FJ616" s="62"/>
      <c r="FK616" s="62"/>
      <c r="FL616" s="62"/>
      <c r="FM616" s="62"/>
      <c r="FN616" s="62"/>
      <c r="FO616" s="62"/>
      <c r="FP616" s="62"/>
      <c r="FQ616" s="62"/>
      <c r="FR616" s="62"/>
      <c r="FS616" s="62"/>
      <c r="FT616" s="62"/>
      <c r="FU616" s="62"/>
      <c r="FV616" s="62"/>
      <c r="FW616" s="62"/>
      <c r="FX616" s="62"/>
      <c r="FY616" s="62"/>
      <c r="FZ616" s="62"/>
      <c r="GA616" s="62"/>
      <c r="GB616" s="62"/>
      <c r="GC616" s="62"/>
      <c r="GD616" s="62"/>
      <c r="GE616" s="62"/>
      <c r="GF616" s="62"/>
      <c r="GG616" s="62"/>
      <c r="GH616" s="62"/>
      <c r="GI616" s="62"/>
      <c r="GJ616" s="62"/>
      <c r="GK616" s="62"/>
      <c r="GL616" s="62"/>
      <c r="GM616" s="62"/>
      <c r="GN616" s="62"/>
      <c r="GO616" s="62"/>
      <c r="GP616" s="62"/>
      <c r="GQ616" s="62"/>
      <c r="GR616" s="62"/>
      <c r="GS616" s="62"/>
      <c r="GT616" s="62"/>
      <c r="GU616" s="62"/>
      <c r="GV616" s="62"/>
      <c r="GW616" s="62"/>
      <c r="GX616" s="62"/>
      <c r="GY616" s="62"/>
      <c r="GZ616" s="62"/>
      <c r="HA616" s="62"/>
      <c r="HB616" s="62"/>
      <c r="HC616" s="62"/>
      <c r="HD616" s="62"/>
      <c r="HE616" s="62"/>
      <c r="HF616" s="62"/>
      <c r="HG616" s="62"/>
      <c r="HH616" s="62"/>
      <c r="HI616" s="62"/>
      <c r="HJ616" s="62"/>
      <c r="HK616" s="62"/>
      <c r="HL616" s="62"/>
      <c r="HM616" s="62"/>
      <c r="HN616" s="62"/>
      <c r="HO616" s="62"/>
      <c r="HP616" s="62"/>
      <c r="HQ616" s="62"/>
      <c r="HR616" s="62"/>
      <c r="HS616" s="62"/>
      <c r="HT616" s="62"/>
      <c r="HU616" s="62"/>
      <c r="HV616" s="62"/>
      <c r="HW616" s="62"/>
      <c r="HX616" s="62"/>
      <c r="HY616" s="62"/>
      <c r="HZ616" s="62"/>
      <c r="IA616" s="62"/>
      <c r="IB616" s="62"/>
      <c r="IC616" s="62"/>
      <c r="ID616" s="62"/>
      <c r="IE616" s="62"/>
      <c r="IF616" s="62"/>
      <c r="IG616" s="62"/>
      <c r="IH616" s="62"/>
      <c r="II616" s="62"/>
      <c r="IJ616" s="62"/>
      <c r="IK616" s="62"/>
      <c r="IL616" s="62"/>
      <c r="IM616" s="62"/>
      <c r="IN616" s="62"/>
      <c r="IO616" s="62"/>
      <c r="IP616" s="62"/>
      <c r="IQ616" s="62"/>
      <c r="IR616" s="62"/>
      <c r="IS616" s="62"/>
      <c r="IT616" s="62"/>
      <c r="IU616" s="62"/>
      <c r="IV616" s="62"/>
      <c r="IW616" s="62"/>
      <c r="IX616" s="62"/>
      <c r="IY616" s="62"/>
      <c r="IZ616" s="62"/>
      <c r="JA616" s="62"/>
      <c r="JB616" s="62"/>
      <c r="JC616" s="62"/>
      <c r="JD616" s="62"/>
      <c r="JE616" s="62"/>
      <c r="JF616" s="62"/>
      <c r="JG616" s="62"/>
      <c r="JH616" s="62"/>
      <c r="JI616" s="62"/>
      <c r="JJ616" s="62"/>
      <c r="JK616" s="62"/>
      <c r="JL616" s="62"/>
      <c r="JM616" s="62"/>
      <c r="JN616" s="62"/>
      <c r="JO616" s="62"/>
      <c r="JP616" s="62"/>
      <c r="JQ616" s="62"/>
      <c r="JR616" s="62"/>
      <c r="JS616" s="62"/>
      <c r="JT616" s="62"/>
      <c r="JU616" s="62"/>
      <c r="JV616" s="62"/>
      <c r="JW616" s="62"/>
      <c r="JX616" s="62"/>
      <c r="JY616" s="62"/>
      <c r="JZ616" s="62"/>
      <c r="KA616" s="62"/>
      <c r="KB616" s="62"/>
      <c r="KC616" s="62"/>
      <c r="KD616" s="62"/>
      <c r="KE616" s="62"/>
      <c r="KF616" s="62"/>
      <c r="KG616" s="62"/>
      <c r="KH616" s="62"/>
      <c r="KI616" s="62"/>
      <c r="KJ616" s="62"/>
      <c r="KK616" s="62"/>
      <c r="KL616" s="62"/>
      <c r="KM616" s="62"/>
      <c r="KN616" s="62"/>
      <c r="KO616" s="62"/>
      <c r="KP616" s="62"/>
      <c r="KQ616" s="62"/>
      <c r="KR616" s="62"/>
      <c r="KS616" s="62"/>
      <c r="KT616" s="62"/>
      <c r="KU616" s="62"/>
      <c r="KV616" s="62"/>
      <c r="KW616" s="62"/>
      <c r="KX616" s="62"/>
      <c r="KY616" s="62"/>
      <c r="KZ616" s="62"/>
      <c r="LA616" s="62"/>
      <c r="LB616" s="62"/>
      <c r="LC616" s="62"/>
      <c r="LD616" s="62"/>
      <c r="LE616" s="62"/>
      <c r="LF616" s="62"/>
      <c r="LG616" s="62"/>
      <c r="LH616" s="62"/>
      <c r="LI616" s="62"/>
      <c r="LJ616" s="62"/>
      <c r="LK616" s="62"/>
      <c r="LL616" s="62"/>
      <c r="LM616" s="62"/>
      <c r="LN616" s="62"/>
      <c r="LO616" s="62"/>
      <c r="LP616" s="62"/>
      <c r="LQ616" s="62"/>
      <c r="LR616" s="62"/>
      <c r="LS616" s="62"/>
      <c r="LT616" s="62"/>
      <c r="LU616" s="62"/>
      <c r="LV616" s="62"/>
      <c r="LW616" s="62"/>
      <c r="LX616" s="62"/>
      <c r="LY616" s="62"/>
      <c r="LZ616" s="62"/>
      <c r="MA616" s="62"/>
      <c r="MB616" s="62"/>
      <c r="MC616" s="62"/>
      <c r="MD616" s="62"/>
      <c r="ME616" s="62"/>
      <c r="MF616" s="62"/>
      <c r="MG616" s="62"/>
      <c r="MH616" s="62"/>
      <c r="MI616" s="62"/>
      <c r="MJ616" s="62"/>
      <c r="MK616" s="62"/>
      <c r="ML616" s="62"/>
      <c r="MM616" s="62"/>
      <c r="MN616" s="62"/>
      <c r="MO616" s="62"/>
      <c r="MP616" s="62"/>
      <c r="MQ616" s="62"/>
      <c r="MR616" s="62"/>
      <c r="MS616" s="62"/>
      <c r="MT616" s="62"/>
      <c r="MU616" s="62"/>
      <c r="MV616" s="62"/>
      <c r="MW616" s="62"/>
      <c r="MX616" s="62"/>
      <c r="MY616" s="62"/>
      <c r="MZ616" s="62"/>
      <c r="NA616" s="62"/>
      <c r="NB616" s="62"/>
      <c r="NC616" s="62"/>
      <c r="ND616" s="62"/>
      <c r="NE616" s="62"/>
      <c r="NF616" s="62"/>
      <c r="NG616" s="62"/>
      <c r="NH616" s="62"/>
      <c r="NI616" s="62"/>
      <c r="NJ616" s="62"/>
      <c r="NK616" s="62"/>
      <c r="NL616" s="62"/>
      <c r="NM616" s="62"/>
      <c r="NN616" s="62"/>
      <c r="NO616" s="62"/>
      <c r="NP616" s="62"/>
      <c r="NQ616" s="62"/>
      <c r="NR616" s="62"/>
      <c r="NS616" s="62"/>
      <c r="NT616" s="62"/>
      <c r="NU616" s="62"/>
      <c r="NV616" s="62"/>
      <c r="NW616" s="62"/>
      <c r="NX616" s="62"/>
      <c r="NY616" s="62"/>
      <c r="NZ616" s="62"/>
      <c r="OA616" s="62"/>
      <c r="OB616" s="62"/>
      <c r="OC616" s="62"/>
      <c r="OD616" s="62"/>
      <c r="OE616" s="62"/>
      <c r="OF616" s="62"/>
      <c r="OG616" s="62"/>
      <c r="OH616" s="62"/>
      <c r="OI616" s="62"/>
      <c r="OJ616" s="62"/>
      <c r="OK616" s="62"/>
      <c r="OL616" s="62"/>
      <c r="OM616" s="62"/>
      <c r="ON616" s="62"/>
      <c r="OO616" s="62"/>
      <c r="OP616" s="62"/>
      <c r="OQ616" s="62"/>
      <c r="OR616" s="62"/>
      <c r="OS616" s="62"/>
      <c r="OT616" s="62"/>
      <c r="OU616" s="62"/>
      <c r="OV616" s="62"/>
      <c r="OW616" s="62"/>
      <c r="OX616" s="62"/>
      <c r="OY616" s="62"/>
      <c r="OZ616" s="62"/>
      <c r="PA616" s="62"/>
      <c r="PB616" s="62"/>
      <c r="PC616" s="62"/>
      <c r="PD616" s="62"/>
      <c r="PE616" s="62"/>
      <c r="PF616" s="62"/>
      <c r="PG616" s="62"/>
      <c r="PH616" s="62"/>
      <c r="PI616" s="62"/>
      <c r="PJ616" s="62"/>
      <c r="PK616" s="62"/>
      <c r="PL616" s="62"/>
      <c r="PM616" s="62"/>
      <c r="PN616" s="62"/>
      <c r="PO616" s="62"/>
      <c r="PP616" s="62"/>
      <c r="PQ616" s="62"/>
      <c r="PR616" s="62"/>
      <c r="PS616" s="62"/>
      <c r="PT616" s="62"/>
      <c r="PU616" s="62"/>
      <c r="PV616" s="62"/>
      <c r="PW616" s="62"/>
      <c r="PX616" s="62"/>
      <c r="PY616" s="62"/>
      <c r="PZ616" s="62"/>
      <c r="QA616" s="62"/>
      <c r="QB616" s="62"/>
      <c r="QC616" s="62"/>
      <c r="QD616" s="62"/>
      <c r="QE616" s="62"/>
      <c r="QF616" s="62"/>
      <c r="QG616" s="62"/>
      <c r="QH616" s="62"/>
      <c r="QI616" s="62"/>
      <c r="QJ616" s="62"/>
      <c r="QK616" s="62"/>
      <c r="QL616" s="62"/>
      <c r="QM616" s="62"/>
      <c r="QN616" s="62"/>
      <c r="QO616" s="62"/>
      <c r="QP616" s="62"/>
      <c r="QQ616" s="62"/>
      <c r="QR616" s="62"/>
      <c r="QS616" s="62"/>
      <c r="QT616" s="62"/>
      <c r="QU616" s="62"/>
      <c r="QV616" s="62"/>
      <c r="QW616" s="62"/>
      <c r="QX616" s="62"/>
      <c r="QY616" s="62"/>
      <c r="QZ616" s="62"/>
      <c r="RA616" s="62"/>
      <c r="RB616" s="62"/>
      <c r="RC616" s="62"/>
      <c r="RD616" s="62"/>
      <c r="RE616" s="62"/>
      <c r="RF616" s="62"/>
      <c r="RG616" s="62"/>
      <c r="RH616" s="62"/>
      <c r="RI616" s="62"/>
      <c r="RJ616" s="62"/>
      <c r="RK616" s="62"/>
      <c r="RL616" s="62"/>
      <c r="RM616" s="62"/>
      <c r="RN616" s="62"/>
      <c r="RO616" s="62"/>
      <c r="RP616" s="62"/>
      <c r="RQ616" s="62"/>
      <c r="RR616" s="62"/>
      <c r="RS616" s="62"/>
      <c r="RT616" s="62"/>
      <c r="RU616" s="62"/>
      <c r="RV616" s="62"/>
      <c r="RW616" s="62"/>
      <c r="RX616" s="62"/>
      <c r="RY616" s="62"/>
      <c r="RZ616" s="62"/>
      <c r="SA616" s="62"/>
      <c r="SB616" s="62"/>
      <c r="SC616" s="62"/>
      <c r="SD616" s="62"/>
      <c r="SE616" s="62"/>
      <c r="SF616" s="62"/>
      <c r="SG616" s="62"/>
      <c r="SH616" s="62"/>
      <c r="SI616" s="62"/>
      <c r="SJ616" s="62"/>
      <c r="SK616" s="62"/>
      <c r="SL616" s="62"/>
      <c r="SM616" s="62"/>
      <c r="SN616" s="62"/>
      <c r="SO616" s="62"/>
      <c r="SP616" s="62"/>
      <c r="SQ616" s="62"/>
      <c r="SR616" s="62"/>
      <c r="SS616" s="62"/>
      <c r="ST616" s="62"/>
      <c r="SU616" s="62"/>
      <c r="SV616" s="62"/>
      <c r="SW616" s="62"/>
      <c r="SX616" s="62"/>
      <c r="SY616" s="62"/>
      <c r="SZ616" s="62"/>
      <c r="TA616" s="62"/>
      <c r="TB616" s="62"/>
      <c r="TC616" s="62"/>
      <c r="TD616" s="62"/>
      <c r="TE616" s="62"/>
      <c r="TF616" s="62"/>
      <c r="TG616" s="62"/>
      <c r="TH616" s="62"/>
      <c r="TI616" s="62"/>
      <c r="TJ616" s="62"/>
      <c r="TK616" s="62"/>
      <c r="TL616" s="62"/>
      <c r="TM616" s="62"/>
      <c r="TN616" s="62"/>
      <c r="TO616" s="62"/>
      <c r="TP616" s="62"/>
      <c r="TQ616" s="62"/>
      <c r="TR616" s="62"/>
      <c r="TS616" s="62"/>
      <c r="TT616" s="62"/>
      <c r="TU616" s="62"/>
      <c r="TV616" s="62"/>
      <c r="TW616" s="62"/>
      <c r="TX616" s="62"/>
      <c r="TY616" s="62"/>
      <c r="TZ616" s="62"/>
      <c r="UA616" s="62"/>
      <c r="UB616" s="62"/>
      <c r="UC616" s="62"/>
      <c r="UD616" s="62"/>
      <c r="UE616" s="62"/>
      <c r="UF616" s="62"/>
    </row>
    <row r="617" spans="1:558" customFormat="1" x14ac:dyDescent="0.25">
      <c r="A617" s="18">
        <v>1836</v>
      </c>
      <c r="B617" s="19" t="s">
        <v>106</v>
      </c>
      <c r="C617" s="18">
        <v>13</v>
      </c>
      <c r="D617" s="19" t="s">
        <v>106</v>
      </c>
      <c r="E617" s="18" t="s">
        <v>2657</v>
      </c>
      <c r="F617" s="19">
        <v>1138</v>
      </c>
      <c r="G617" s="19" t="s">
        <v>2656</v>
      </c>
      <c r="H617" s="18" t="s">
        <v>37</v>
      </c>
      <c r="I617" s="18">
        <v>10</v>
      </c>
      <c r="J617" s="71">
        <v>650952.35791131179</v>
      </c>
      <c r="K617" s="71">
        <v>242872.9973710457</v>
      </c>
      <c r="L617" s="41" t="s">
        <v>4313</v>
      </c>
      <c r="M617" s="41" t="s">
        <v>4314</v>
      </c>
      <c r="N617" s="18">
        <v>1376</v>
      </c>
      <c r="O617" s="18" t="s">
        <v>1241</v>
      </c>
      <c r="P617" s="18" t="s">
        <v>1242</v>
      </c>
      <c r="Q617" s="18" t="s">
        <v>1243</v>
      </c>
      <c r="R617" s="18" t="s">
        <v>2525</v>
      </c>
      <c r="S617" s="15"/>
      <c r="T617" s="15"/>
      <c r="U617" s="62"/>
      <c r="V617" s="15"/>
      <c r="W617" s="62"/>
      <c r="X617" s="62"/>
      <c r="Y617" s="62"/>
      <c r="Z617" s="62"/>
      <c r="AA617" s="62"/>
      <c r="AB617" s="62"/>
      <c r="AC617" s="62"/>
      <c r="AD617" s="62"/>
      <c r="AE617" s="62"/>
      <c r="AF617" s="62"/>
      <c r="AG617" s="62"/>
      <c r="AH617" s="62"/>
      <c r="AI617" s="62"/>
      <c r="AJ617" s="62"/>
      <c r="AK617" s="62"/>
      <c r="AL617" s="62"/>
      <c r="AM617" s="62"/>
      <c r="AN617" s="62"/>
      <c r="AO617" s="62"/>
      <c r="AP617" s="62"/>
      <c r="AQ617" s="62"/>
      <c r="AR617" s="62"/>
      <c r="AS617" s="62"/>
      <c r="AT617" s="62"/>
      <c r="AU617" s="62"/>
      <c r="AV617" s="62"/>
      <c r="AW617" s="62"/>
      <c r="AX617" s="62"/>
      <c r="AY617" s="62"/>
      <c r="AZ617" s="62"/>
      <c r="BA617" s="62"/>
      <c r="BB617" s="62"/>
      <c r="BC617" s="62"/>
      <c r="BD617" s="62"/>
      <c r="BE617" s="62"/>
      <c r="BF617" s="62"/>
      <c r="BG617" s="62"/>
      <c r="BH617" s="62"/>
      <c r="BI617" s="62"/>
      <c r="BJ617" s="62"/>
      <c r="BK617" s="62"/>
      <c r="BL617" s="62"/>
      <c r="BM617" s="62"/>
      <c r="BN617" s="62"/>
      <c r="BO617" s="62"/>
      <c r="BP617" s="62"/>
      <c r="BQ617" s="62"/>
      <c r="BR617" s="62"/>
      <c r="BS617" s="62"/>
      <c r="BT617" s="62"/>
      <c r="BU617" s="62"/>
      <c r="BV617" s="62"/>
      <c r="BW617" s="62"/>
      <c r="BX617" s="62"/>
      <c r="BY617" s="62"/>
      <c r="BZ617" s="62"/>
      <c r="CA617" s="62"/>
      <c r="CB617" s="62"/>
      <c r="CC617" s="62"/>
      <c r="CD617" s="62"/>
      <c r="CE617" s="62"/>
      <c r="CF617" s="62"/>
      <c r="CG617" s="62"/>
      <c r="CH617" s="62"/>
      <c r="CI617" s="62"/>
      <c r="CJ617" s="62"/>
      <c r="CK617" s="62"/>
      <c r="CL617" s="62"/>
      <c r="CM617" s="62"/>
      <c r="CN617" s="62"/>
      <c r="CO617" s="62"/>
      <c r="CP617" s="62"/>
      <c r="CQ617" s="62"/>
      <c r="CR617" s="62"/>
      <c r="CS617" s="62"/>
      <c r="CT617" s="62"/>
      <c r="CU617" s="62"/>
      <c r="CV617" s="62"/>
      <c r="CW617" s="62"/>
      <c r="CX617" s="62"/>
      <c r="CY617" s="62"/>
      <c r="CZ617" s="62"/>
      <c r="DA617" s="62"/>
      <c r="DB617" s="62"/>
      <c r="DC617" s="62"/>
      <c r="DD617" s="62"/>
      <c r="DE617" s="62"/>
      <c r="DF617" s="62"/>
      <c r="DG617" s="62"/>
      <c r="DH617" s="62"/>
      <c r="DI617" s="62"/>
      <c r="DJ617" s="62"/>
      <c r="DK617" s="62"/>
      <c r="DL617" s="62"/>
      <c r="DM617" s="62"/>
      <c r="DN617" s="62"/>
      <c r="DO617" s="62"/>
      <c r="DP617" s="62"/>
      <c r="DQ617" s="62"/>
      <c r="DR617" s="62"/>
      <c r="DS617" s="62"/>
      <c r="DT617" s="62"/>
      <c r="DU617" s="62"/>
      <c r="DV617" s="62"/>
      <c r="DW617" s="62"/>
      <c r="DX617" s="62"/>
      <c r="DY617" s="62"/>
      <c r="DZ617" s="62"/>
      <c r="EA617" s="62"/>
      <c r="EB617" s="62"/>
      <c r="EC617" s="62"/>
      <c r="ED617" s="62"/>
      <c r="EE617" s="62"/>
      <c r="EF617" s="62"/>
      <c r="EG617" s="62"/>
      <c r="EH617" s="62"/>
      <c r="EI617" s="62"/>
      <c r="EJ617" s="62"/>
      <c r="EK617" s="62"/>
      <c r="EL617" s="62"/>
      <c r="EM617" s="62"/>
      <c r="EN617" s="62"/>
      <c r="EO617" s="62"/>
      <c r="EP617" s="62"/>
      <c r="EQ617" s="62"/>
      <c r="ER617" s="62"/>
      <c r="ES617" s="62"/>
      <c r="ET617" s="62"/>
      <c r="EU617" s="62"/>
      <c r="EV617" s="62"/>
      <c r="EW617" s="62"/>
      <c r="EX617" s="62"/>
      <c r="EY617" s="62"/>
      <c r="EZ617" s="62"/>
      <c r="FA617" s="62"/>
      <c r="FB617" s="62"/>
      <c r="FC617" s="62"/>
      <c r="FD617" s="62"/>
      <c r="FE617" s="62"/>
      <c r="FF617" s="62"/>
      <c r="FG617" s="62"/>
      <c r="FH617" s="62"/>
      <c r="FI617" s="62"/>
      <c r="FJ617" s="62"/>
      <c r="FK617" s="62"/>
      <c r="FL617" s="62"/>
      <c r="FM617" s="62"/>
      <c r="FN617" s="62"/>
      <c r="FO617" s="62"/>
      <c r="FP617" s="62"/>
      <c r="FQ617" s="62"/>
      <c r="FR617" s="62"/>
      <c r="FS617" s="62"/>
      <c r="FT617" s="62"/>
      <c r="FU617" s="62"/>
      <c r="FV617" s="62"/>
      <c r="FW617" s="62"/>
      <c r="FX617" s="62"/>
      <c r="FY617" s="62"/>
      <c r="FZ617" s="62"/>
      <c r="GA617" s="62"/>
      <c r="GB617" s="62"/>
      <c r="GC617" s="62"/>
      <c r="GD617" s="62"/>
      <c r="GE617" s="62"/>
      <c r="GF617" s="62"/>
      <c r="GG617" s="62"/>
      <c r="GH617" s="62"/>
      <c r="GI617" s="62"/>
      <c r="GJ617" s="62"/>
      <c r="GK617" s="62"/>
      <c r="GL617" s="62"/>
      <c r="GM617" s="62"/>
      <c r="GN617" s="62"/>
      <c r="GO617" s="62"/>
      <c r="GP617" s="62"/>
      <c r="GQ617" s="62"/>
      <c r="GR617" s="62"/>
      <c r="GS617" s="62"/>
      <c r="GT617" s="62"/>
      <c r="GU617" s="62"/>
      <c r="GV617" s="62"/>
      <c r="GW617" s="62"/>
      <c r="GX617" s="62"/>
      <c r="GY617" s="62"/>
      <c r="GZ617" s="62"/>
      <c r="HA617" s="62"/>
      <c r="HB617" s="62"/>
      <c r="HC617" s="62"/>
      <c r="HD617" s="62"/>
      <c r="HE617" s="62"/>
      <c r="HF617" s="62"/>
      <c r="HG617" s="62"/>
      <c r="HH617" s="62"/>
      <c r="HI617" s="62"/>
      <c r="HJ617" s="62"/>
      <c r="HK617" s="62"/>
      <c r="HL617" s="62"/>
      <c r="HM617" s="62"/>
      <c r="HN617" s="62"/>
      <c r="HO617" s="62"/>
      <c r="HP617" s="62"/>
      <c r="HQ617" s="62"/>
      <c r="HR617" s="62"/>
      <c r="HS617" s="62"/>
      <c r="HT617" s="62"/>
      <c r="HU617" s="62"/>
      <c r="HV617" s="62"/>
      <c r="HW617" s="62"/>
      <c r="HX617" s="62"/>
      <c r="HY617" s="62"/>
      <c r="HZ617" s="62"/>
      <c r="IA617" s="62"/>
      <c r="IB617" s="62"/>
      <c r="IC617" s="62"/>
      <c r="ID617" s="62"/>
      <c r="IE617" s="62"/>
      <c r="IF617" s="62"/>
      <c r="IG617" s="62"/>
      <c r="IH617" s="62"/>
      <c r="II617" s="62"/>
      <c r="IJ617" s="62"/>
      <c r="IK617" s="62"/>
      <c r="IL617" s="62"/>
      <c r="IM617" s="62"/>
      <c r="IN617" s="62"/>
      <c r="IO617" s="62"/>
      <c r="IP617" s="62"/>
      <c r="IQ617" s="62"/>
      <c r="IR617" s="62"/>
      <c r="IS617" s="62"/>
      <c r="IT617" s="62"/>
      <c r="IU617" s="62"/>
      <c r="IV617" s="62"/>
      <c r="IW617" s="62"/>
      <c r="IX617" s="62"/>
      <c r="IY617" s="62"/>
      <c r="IZ617" s="62"/>
      <c r="JA617" s="62"/>
      <c r="JB617" s="62"/>
      <c r="JC617" s="62"/>
      <c r="JD617" s="62"/>
      <c r="JE617" s="62"/>
      <c r="JF617" s="62"/>
      <c r="JG617" s="62"/>
      <c r="JH617" s="62"/>
      <c r="JI617" s="62"/>
      <c r="JJ617" s="62"/>
      <c r="JK617" s="62"/>
      <c r="JL617" s="62"/>
      <c r="JM617" s="62"/>
      <c r="JN617" s="62"/>
      <c r="JO617" s="62"/>
      <c r="JP617" s="62"/>
      <c r="JQ617" s="62"/>
      <c r="JR617" s="62"/>
      <c r="JS617" s="62"/>
      <c r="JT617" s="62"/>
      <c r="JU617" s="62"/>
      <c r="JV617" s="62"/>
      <c r="JW617" s="62"/>
      <c r="JX617" s="62"/>
      <c r="JY617" s="62"/>
      <c r="JZ617" s="62"/>
      <c r="KA617" s="62"/>
      <c r="KB617" s="62"/>
      <c r="KC617" s="62"/>
      <c r="KD617" s="62"/>
      <c r="KE617" s="62"/>
      <c r="KF617" s="62"/>
      <c r="KG617" s="62"/>
      <c r="KH617" s="62"/>
      <c r="KI617" s="62"/>
      <c r="KJ617" s="62"/>
      <c r="KK617" s="62"/>
      <c r="KL617" s="62"/>
      <c r="KM617" s="62"/>
      <c r="KN617" s="62"/>
      <c r="KO617" s="62"/>
      <c r="KP617" s="62"/>
      <c r="KQ617" s="62"/>
      <c r="KR617" s="62"/>
      <c r="KS617" s="62"/>
      <c r="KT617" s="62"/>
      <c r="KU617" s="62"/>
      <c r="KV617" s="62"/>
      <c r="KW617" s="62"/>
      <c r="KX617" s="62"/>
      <c r="KY617" s="62"/>
      <c r="KZ617" s="62"/>
      <c r="LA617" s="62"/>
      <c r="LB617" s="62"/>
      <c r="LC617" s="62"/>
      <c r="LD617" s="62"/>
      <c r="LE617" s="62"/>
      <c r="LF617" s="62"/>
      <c r="LG617" s="62"/>
      <c r="LH617" s="62"/>
      <c r="LI617" s="62"/>
      <c r="LJ617" s="62"/>
      <c r="LK617" s="62"/>
      <c r="LL617" s="62"/>
      <c r="LM617" s="62"/>
      <c r="LN617" s="62"/>
      <c r="LO617" s="62"/>
      <c r="LP617" s="62"/>
      <c r="LQ617" s="62"/>
      <c r="LR617" s="62"/>
      <c r="LS617" s="62"/>
      <c r="LT617" s="62"/>
      <c r="LU617" s="62"/>
      <c r="LV617" s="62"/>
      <c r="LW617" s="62"/>
      <c r="LX617" s="62"/>
      <c r="LY617" s="62"/>
      <c r="LZ617" s="62"/>
      <c r="MA617" s="62"/>
      <c r="MB617" s="62"/>
      <c r="MC617" s="62"/>
      <c r="MD617" s="62"/>
      <c r="ME617" s="62"/>
      <c r="MF617" s="62"/>
      <c r="MG617" s="62"/>
      <c r="MH617" s="62"/>
      <c r="MI617" s="62"/>
      <c r="MJ617" s="62"/>
      <c r="MK617" s="62"/>
      <c r="ML617" s="62"/>
      <c r="MM617" s="62"/>
      <c r="MN617" s="62"/>
      <c r="MO617" s="62"/>
      <c r="MP617" s="62"/>
      <c r="MQ617" s="62"/>
      <c r="MR617" s="62"/>
      <c r="MS617" s="62"/>
      <c r="MT617" s="62"/>
      <c r="MU617" s="62"/>
      <c r="MV617" s="62"/>
      <c r="MW617" s="62"/>
      <c r="MX617" s="62"/>
      <c r="MY617" s="62"/>
      <c r="MZ617" s="62"/>
      <c r="NA617" s="62"/>
      <c r="NB617" s="62"/>
      <c r="NC617" s="62"/>
      <c r="ND617" s="62"/>
      <c r="NE617" s="62"/>
      <c r="NF617" s="62"/>
      <c r="NG617" s="62"/>
      <c r="NH617" s="62"/>
      <c r="NI617" s="62"/>
      <c r="NJ617" s="62"/>
      <c r="NK617" s="62"/>
      <c r="NL617" s="62"/>
      <c r="NM617" s="62"/>
      <c r="NN617" s="62"/>
      <c r="NO617" s="62"/>
      <c r="NP617" s="62"/>
      <c r="NQ617" s="62"/>
      <c r="NR617" s="62"/>
      <c r="NS617" s="62"/>
      <c r="NT617" s="62"/>
      <c r="NU617" s="62"/>
      <c r="NV617" s="62"/>
      <c r="NW617" s="62"/>
      <c r="NX617" s="62"/>
      <c r="NY617" s="62"/>
      <c r="NZ617" s="62"/>
      <c r="OA617" s="62"/>
      <c r="OB617" s="62"/>
      <c r="OC617" s="62"/>
      <c r="OD617" s="62"/>
      <c r="OE617" s="62"/>
      <c r="OF617" s="62"/>
      <c r="OG617" s="62"/>
      <c r="OH617" s="62"/>
      <c r="OI617" s="62"/>
      <c r="OJ617" s="62"/>
      <c r="OK617" s="62"/>
      <c r="OL617" s="62"/>
      <c r="OM617" s="62"/>
      <c r="ON617" s="62"/>
      <c r="OO617" s="62"/>
      <c r="OP617" s="62"/>
      <c r="OQ617" s="62"/>
      <c r="OR617" s="62"/>
      <c r="OS617" s="62"/>
      <c r="OT617" s="62"/>
      <c r="OU617" s="62"/>
      <c r="OV617" s="62"/>
      <c r="OW617" s="62"/>
      <c r="OX617" s="62"/>
      <c r="OY617" s="62"/>
      <c r="OZ617" s="62"/>
      <c r="PA617" s="62"/>
      <c r="PB617" s="62"/>
      <c r="PC617" s="62"/>
      <c r="PD617" s="62"/>
      <c r="PE617" s="62"/>
      <c r="PF617" s="62"/>
      <c r="PG617" s="62"/>
      <c r="PH617" s="62"/>
      <c r="PI617" s="62"/>
      <c r="PJ617" s="62"/>
      <c r="PK617" s="62"/>
      <c r="PL617" s="62"/>
      <c r="PM617" s="62"/>
      <c r="PN617" s="62"/>
      <c r="PO617" s="62"/>
      <c r="PP617" s="62"/>
      <c r="PQ617" s="62"/>
      <c r="PR617" s="62"/>
      <c r="PS617" s="62"/>
      <c r="PT617" s="62"/>
      <c r="PU617" s="62"/>
      <c r="PV617" s="62"/>
      <c r="PW617" s="62"/>
      <c r="PX617" s="62"/>
      <c r="PY617" s="62"/>
      <c r="PZ617" s="62"/>
      <c r="QA617" s="62"/>
      <c r="QB617" s="62"/>
      <c r="QC617" s="62"/>
      <c r="QD617" s="62"/>
      <c r="QE617" s="62"/>
      <c r="QF617" s="62"/>
      <c r="QG617" s="62"/>
      <c r="QH617" s="62"/>
      <c r="QI617" s="62"/>
      <c r="QJ617" s="62"/>
      <c r="QK617" s="62"/>
      <c r="QL617" s="62"/>
      <c r="QM617" s="62"/>
      <c r="QN617" s="62"/>
      <c r="QO617" s="62"/>
      <c r="QP617" s="62"/>
      <c r="QQ617" s="62"/>
      <c r="QR617" s="62"/>
      <c r="QS617" s="62"/>
      <c r="QT617" s="62"/>
      <c r="QU617" s="62"/>
      <c r="QV617" s="62"/>
      <c r="QW617" s="62"/>
      <c r="QX617" s="62"/>
      <c r="QY617" s="62"/>
      <c r="QZ617" s="62"/>
      <c r="RA617" s="62"/>
      <c r="RB617" s="62"/>
      <c r="RC617" s="62"/>
      <c r="RD617" s="62"/>
      <c r="RE617" s="62"/>
      <c r="RF617" s="62"/>
      <c r="RG617" s="62"/>
      <c r="RH617" s="62"/>
      <c r="RI617" s="62"/>
      <c r="RJ617" s="62"/>
      <c r="RK617" s="62"/>
      <c r="RL617" s="62"/>
      <c r="RM617" s="62"/>
      <c r="RN617" s="62"/>
      <c r="RO617" s="62"/>
      <c r="RP617" s="62"/>
      <c r="RQ617" s="62"/>
      <c r="RR617" s="62"/>
      <c r="RS617" s="62"/>
      <c r="RT617" s="62"/>
      <c r="RU617" s="62"/>
      <c r="RV617" s="62"/>
      <c r="RW617" s="62"/>
      <c r="RX617" s="62"/>
      <c r="RY617" s="62"/>
      <c r="RZ617" s="62"/>
      <c r="SA617" s="62"/>
      <c r="SB617" s="62"/>
      <c r="SC617" s="62"/>
      <c r="SD617" s="62"/>
      <c r="SE617" s="62"/>
      <c r="SF617" s="62"/>
      <c r="SG617" s="62"/>
      <c r="SH617" s="62"/>
      <c r="SI617" s="62"/>
      <c r="SJ617" s="62"/>
      <c r="SK617" s="62"/>
      <c r="SL617" s="62"/>
      <c r="SM617" s="62"/>
      <c r="SN617" s="62"/>
      <c r="SO617" s="62"/>
      <c r="SP617" s="62"/>
      <c r="SQ617" s="62"/>
      <c r="SR617" s="62"/>
      <c r="SS617" s="62"/>
      <c r="ST617" s="62"/>
      <c r="SU617" s="62"/>
      <c r="SV617" s="62"/>
      <c r="SW617" s="62"/>
      <c r="SX617" s="62"/>
      <c r="SY617" s="62"/>
      <c r="SZ617" s="62"/>
      <c r="TA617" s="62"/>
      <c r="TB617" s="62"/>
      <c r="TC617" s="62"/>
      <c r="TD617" s="62"/>
      <c r="TE617" s="62"/>
      <c r="TF617" s="62"/>
      <c r="TG617" s="62"/>
      <c r="TH617" s="62"/>
      <c r="TI617" s="62"/>
      <c r="TJ617" s="62"/>
      <c r="TK617" s="62"/>
      <c r="TL617" s="62"/>
      <c r="TM617" s="62"/>
      <c r="TN617" s="62"/>
      <c r="TO617" s="62"/>
      <c r="TP617" s="62"/>
      <c r="TQ617" s="62"/>
      <c r="TR617" s="62"/>
      <c r="TS617" s="62"/>
      <c r="TT617" s="62"/>
      <c r="TU617" s="62"/>
      <c r="TV617" s="62"/>
      <c r="TW617" s="62"/>
      <c r="TX617" s="62"/>
      <c r="TY617" s="62"/>
      <c r="TZ617" s="62"/>
      <c r="UA617" s="62"/>
      <c r="UB617" s="62"/>
      <c r="UC617" s="62"/>
      <c r="UD617" s="62"/>
      <c r="UE617" s="62"/>
      <c r="UF617" s="62"/>
    </row>
    <row r="618" spans="1:558" s="62" customFormat="1" ht="15" customHeight="1" x14ac:dyDescent="0.25">
      <c r="A618" s="76">
        <v>9200</v>
      </c>
      <c r="B618" s="42" t="s">
        <v>389</v>
      </c>
      <c r="C618" s="42"/>
      <c r="D618" s="4" t="s">
        <v>346</v>
      </c>
      <c r="E618" s="42" t="s">
        <v>3768</v>
      </c>
      <c r="F618" s="76">
        <v>9200</v>
      </c>
      <c r="G618" s="79" t="s">
        <v>2286</v>
      </c>
      <c r="H618" s="42" t="s">
        <v>37</v>
      </c>
      <c r="I618" s="42">
        <v>3</v>
      </c>
      <c r="J618" s="96">
        <v>517233</v>
      </c>
      <c r="K618" s="96">
        <v>281898</v>
      </c>
      <c r="L618" s="41" t="s">
        <v>3783</v>
      </c>
      <c r="M618" s="41" t="s">
        <v>3784</v>
      </c>
      <c r="N618" s="4">
        <v>9201</v>
      </c>
      <c r="O618" s="4" t="s">
        <v>392</v>
      </c>
      <c r="P618" s="4" t="s">
        <v>393</v>
      </c>
      <c r="Q618" s="4" t="s">
        <v>394</v>
      </c>
      <c r="R618" s="73" t="s">
        <v>3785</v>
      </c>
      <c r="S618" s="15"/>
      <c r="T618" s="15"/>
      <c r="V618" s="15"/>
      <c r="GF618" s="31"/>
      <c r="GG618" s="31"/>
      <c r="GH618" s="31"/>
      <c r="GI618" s="31"/>
      <c r="GJ618" s="31"/>
      <c r="GK618" s="31"/>
      <c r="GL618" s="31"/>
      <c r="GM618" s="31"/>
      <c r="GN618" s="31"/>
      <c r="GO618" s="31"/>
      <c r="GP618" s="31"/>
      <c r="GQ618" s="31"/>
      <c r="GR618" s="31"/>
      <c r="GS618" s="31"/>
      <c r="GT618" s="31"/>
      <c r="GU618" s="31"/>
      <c r="GV618" s="31"/>
      <c r="GW618" s="31"/>
      <c r="GX618" s="31"/>
      <c r="GY618" s="31"/>
      <c r="GZ618" s="31"/>
      <c r="HA618" s="31"/>
      <c r="HB618" s="31"/>
      <c r="HC618" s="31"/>
      <c r="HD618" s="31"/>
      <c r="HE618" s="31"/>
      <c r="HF618" s="31"/>
      <c r="HG618" s="31"/>
      <c r="HH618" s="31"/>
      <c r="HI618" s="31"/>
      <c r="HJ618" s="31"/>
      <c r="HK618" s="31"/>
      <c r="HL618" s="31"/>
      <c r="HM618" s="31"/>
      <c r="HN618" s="31"/>
      <c r="HO618" s="31"/>
      <c r="HP618" s="31"/>
      <c r="HQ618" s="31"/>
      <c r="HR618" s="31"/>
      <c r="HS618" s="31"/>
      <c r="HT618" s="31"/>
      <c r="HU618" s="31"/>
      <c r="HV618" s="31"/>
      <c r="HW618" s="31"/>
      <c r="HX618" s="31"/>
      <c r="HY618" s="31"/>
      <c r="HZ618" s="31"/>
      <c r="IA618" s="31"/>
      <c r="IB618" s="31"/>
      <c r="IC618" s="31"/>
      <c r="ID618" s="31"/>
      <c r="IE618" s="31"/>
      <c r="IF618" s="31"/>
      <c r="IG618" s="31"/>
      <c r="IH618" s="31"/>
      <c r="II618" s="31"/>
      <c r="IJ618" s="31"/>
      <c r="IK618" s="31"/>
      <c r="IL618" s="31"/>
      <c r="IM618" s="31"/>
      <c r="IN618" s="31"/>
      <c r="IO618" s="31"/>
      <c r="IP618" s="31"/>
      <c r="IQ618" s="31"/>
      <c r="IR618" s="31"/>
      <c r="IS618" s="31"/>
      <c r="IT618" s="31"/>
      <c r="IU618" s="31"/>
      <c r="IV618" s="31"/>
      <c r="IW618" s="31"/>
      <c r="IX618" s="31"/>
      <c r="IY618" s="31"/>
      <c r="IZ618" s="31"/>
      <c r="JA618" s="31"/>
      <c r="JB618" s="31"/>
      <c r="JC618" s="31"/>
      <c r="JD618" s="31"/>
      <c r="JE618" s="31"/>
      <c r="JF618" s="31"/>
      <c r="JG618" s="31"/>
      <c r="JH618" s="31"/>
      <c r="JI618" s="31"/>
      <c r="JJ618" s="31"/>
      <c r="JK618" s="31"/>
      <c r="JL618" s="31"/>
      <c r="JM618" s="31"/>
      <c r="JN618" s="31"/>
      <c r="JO618" s="31"/>
      <c r="JP618" s="31"/>
      <c r="JQ618" s="31"/>
      <c r="JR618" s="31"/>
      <c r="JS618" s="31"/>
      <c r="JT618" s="31"/>
      <c r="JU618" s="31"/>
      <c r="JV618" s="31"/>
      <c r="JW618" s="31"/>
      <c r="JX618" s="31"/>
      <c r="JY618" s="31"/>
      <c r="JZ618" s="31"/>
      <c r="KA618" s="31"/>
      <c r="KB618" s="31"/>
      <c r="KC618" s="31"/>
      <c r="KD618" s="31"/>
      <c r="KE618" s="31"/>
      <c r="KF618" s="31"/>
      <c r="KG618" s="31"/>
      <c r="KH618" s="31"/>
      <c r="KI618" s="31"/>
      <c r="KJ618" s="31"/>
      <c r="KK618" s="31"/>
      <c r="KL618" s="31"/>
      <c r="KM618" s="31"/>
      <c r="KN618" s="31"/>
      <c r="KO618" s="31"/>
      <c r="KP618" s="31"/>
      <c r="KQ618" s="31"/>
      <c r="KR618" s="31"/>
      <c r="KS618" s="31"/>
      <c r="KT618" s="31"/>
      <c r="KU618" s="31"/>
      <c r="KV618" s="31"/>
      <c r="KW618" s="31"/>
      <c r="KX618" s="31"/>
      <c r="KY618" s="31"/>
      <c r="KZ618" s="31"/>
      <c r="LA618" s="31"/>
      <c r="LB618" s="31"/>
      <c r="LC618" s="31"/>
      <c r="LD618" s="31"/>
      <c r="LE618" s="31"/>
      <c r="LF618" s="31"/>
      <c r="LG618" s="31"/>
      <c r="LH618" s="31"/>
      <c r="LI618" s="31"/>
      <c r="LJ618" s="31"/>
      <c r="LK618" s="31"/>
      <c r="LL618" s="31"/>
      <c r="LM618" s="31"/>
      <c r="LN618" s="31"/>
      <c r="LO618" s="31"/>
      <c r="LP618" s="31"/>
      <c r="LQ618" s="31"/>
      <c r="LR618" s="31"/>
      <c r="LS618" s="31"/>
      <c r="LT618" s="31"/>
      <c r="LU618" s="31"/>
      <c r="LV618" s="31"/>
      <c r="LW618" s="31"/>
      <c r="LX618" s="31"/>
      <c r="LY618" s="31"/>
      <c r="LZ618" s="31"/>
      <c r="MA618" s="31"/>
      <c r="MB618" s="31"/>
      <c r="MC618" s="31"/>
      <c r="MD618" s="31"/>
      <c r="ME618" s="31"/>
      <c r="MF618" s="31"/>
      <c r="MG618" s="31"/>
      <c r="MH618" s="31"/>
      <c r="MI618" s="31"/>
      <c r="MJ618" s="31"/>
      <c r="MK618" s="31"/>
      <c r="ML618" s="31"/>
      <c r="MM618" s="31"/>
      <c r="MN618" s="31"/>
      <c r="MO618" s="31"/>
      <c r="MP618" s="31"/>
      <c r="MQ618" s="31"/>
      <c r="MR618" s="31"/>
      <c r="MS618" s="31"/>
      <c r="MT618" s="31"/>
      <c r="MU618" s="31"/>
      <c r="MV618" s="31"/>
      <c r="MW618" s="31"/>
      <c r="MX618" s="31"/>
      <c r="MY618" s="31"/>
      <c r="MZ618" s="31"/>
      <c r="NA618" s="31"/>
      <c r="NB618" s="31"/>
      <c r="NC618" s="31"/>
      <c r="ND618" s="31"/>
      <c r="NE618" s="31"/>
      <c r="NF618" s="31"/>
      <c r="NG618" s="31"/>
      <c r="NH618" s="31"/>
      <c r="NI618" s="31"/>
      <c r="NJ618" s="31"/>
      <c r="NK618" s="31"/>
      <c r="NL618" s="31"/>
      <c r="NM618" s="31"/>
      <c r="NN618" s="31"/>
      <c r="NO618" s="31"/>
      <c r="NP618" s="31"/>
      <c r="NQ618" s="31"/>
      <c r="NR618" s="31"/>
      <c r="NS618" s="31"/>
      <c r="NT618" s="31"/>
      <c r="NU618" s="31"/>
      <c r="NV618" s="31"/>
      <c r="NW618" s="31"/>
      <c r="NX618" s="31"/>
      <c r="NY618" s="31"/>
      <c r="NZ618" s="31"/>
      <c r="OA618" s="31"/>
      <c r="OB618" s="31"/>
      <c r="OC618" s="31"/>
      <c r="OD618" s="31"/>
      <c r="OE618" s="31"/>
      <c r="OF618" s="31"/>
      <c r="OG618" s="31"/>
      <c r="OH618" s="31"/>
      <c r="OI618" s="31"/>
      <c r="OJ618" s="31"/>
      <c r="OK618" s="31"/>
      <c r="OL618" s="31"/>
      <c r="OM618" s="31"/>
      <c r="ON618" s="31"/>
      <c r="OO618" s="31"/>
      <c r="OP618" s="31"/>
      <c r="OQ618" s="31"/>
      <c r="OR618" s="31"/>
      <c r="OS618" s="31"/>
      <c r="OT618" s="31"/>
      <c r="OU618" s="31"/>
      <c r="OV618" s="31"/>
      <c r="OW618" s="31"/>
      <c r="OX618" s="31"/>
      <c r="OY618" s="31"/>
      <c r="OZ618" s="31"/>
      <c r="PA618" s="31"/>
      <c r="PB618" s="31"/>
      <c r="PC618" s="31"/>
      <c r="PD618" s="31"/>
      <c r="PE618" s="31"/>
      <c r="PF618" s="31"/>
      <c r="PG618" s="31"/>
      <c r="PH618" s="31"/>
      <c r="PI618" s="31"/>
      <c r="PJ618" s="31"/>
      <c r="PK618" s="31"/>
      <c r="PL618" s="31"/>
      <c r="PM618" s="31"/>
      <c r="PN618" s="31"/>
      <c r="PO618" s="31"/>
      <c r="PP618" s="31"/>
      <c r="PQ618" s="31"/>
      <c r="PR618" s="31"/>
      <c r="PS618" s="31"/>
      <c r="PT618" s="31"/>
      <c r="PU618" s="31"/>
      <c r="PV618" s="31"/>
      <c r="PW618" s="31"/>
      <c r="PX618" s="31"/>
      <c r="PY618" s="31"/>
      <c r="PZ618" s="31"/>
      <c r="QA618" s="31"/>
      <c r="QB618" s="31"/>
      <c r="QC618" s="31"/>
      <c r="QD618" s="31"/>
      <c r="QE618" s="31"/>
      <c r="QF618" s="31"/>
      <c r="QG618" s="31"/>
      <c r="QH618" s="31"/>
      <c r="QI618" s="31"/>
      <c r="QJ618" s="31"/>
      <c r="QK618" s="31"/>
      <c r="QL618" s="31"/>
      <c r="QM618" s="31"/>
      <c r="QN618" s="31"/>
      <c r="QO618" s="31"/>
      <c r="QP618" s="31"/>
      <c r="QQ618" s="31"/>
      <c r="QR618" s="31"/>
      <c r="QS618" s="31"/>
      <c r="QT618" s="31"/>
      <c r="QU618" s="31"/>
      <c r="QV618" s="31"/>
      <c r="QW618" s="31"/>
      <c r="QX618" s="31"/>
      <c r="QY618" s="31"/>
      <c r="QZ618" s="31"/>
      <c r="RA618" s="31"/>
      <c r="RB618" s="31"/>
      <c r="RC618" s="31"/>
      <c r="RD618" s="31"/>
      <c r="RE618" s="31"/>
      <c r="RF618" s="31"/>
      <c r="RG618" s="31"/>
      <c r="RH618" s="31"/>
      <c r="RI618" s="31"/>
      <c r="RJ618" s="31"/>
      <c r="RK618" s="31"/>
      <c r="RL618" s="31"/>
      <c r="RM618" s="31"/>
      <c r="RN618" s="31"/>
      <c r="RO618" s="31"/>
      <c r="RP618" s="31"/>
      <c r="RQ618" s="31"/>
      <c r="RR618" s="31"/>
      <c r="RS618" s="31"/>
      <c r="RT618" s="31"/>
      <c r="RU618" s="31"/>
      <c r="RV618" s="31"/>
      <c r="RW618" s="31"/>
      <c r="RX618" s="31"/>
      <c r="RY618" s="31"/>
      <c r="RZ618" s="31"/>
      <c r="SA618" s="31"/>
      <c r="SB618" s="31"/>
      <c r="SC618" s="31"/>
      <c r="SD618" s="31"/>
      <c r="SE618" s="31"/>
      <c r="SF618" s="31"/>
      <c r="SG618" s="31"/>
      <c r="SH618" s="31"/>
      <c r="SI618" s="31"/>
      <c r="SJ618" s="31"/>
      <c r="SK618" s="31"/>
      <c r="SL618" s="31"/>
      <c r="SM618" s="31"/>
      <c r="SN618" s="31"/>
      <c r="SO618" s="31"/>
      <c r="SP618" s="31"/>
      <c r="SQ618" s="31"/>
      <c r="SR618" s="31"/>
      <c r="SS618" s="31"/>
      <c r="ST618" s="31"/>
      <c r="SU618" s="31"/>
      <c r="SV618" s="31"/>
      <c r="SW618" s="31"/>
      <c r="SX618" s="31"/>
      <c r="SY618" s="31"/>
      <c r="SZ618" s="31"/>
      <c r="TA618" s="31"/>
      <c r="TB618" s="31"/>
      <c r="TC618" s="31"/>
      <c r="TD618" s="31"/>
      <c r="TE618" s="31"/>
      <c r="TF618" s="31"/>
      <c r="TG618" s="31"/>
      <c r="TH618" s="31"/>
      <c r="TI618" s="31"/>
      <c r="TJ618" s="31"/>
      <c r="TK618" s="31"/>
      <c r="TL618" s="31"/>
      <c r="TM618" s="31"/>
      <c r="TN618" s="31"/>
      <c r="TO618" s="31"/>
      <c r="TP618" s="31"/>
      <c r="TQ618" s="31"/>
      <c r="TR618" s="31"/>
      <c r="TS618" s="31"/>
      <c r="TT618" s="31"/>
      <c r="TU618" s="31"/>
      <c r="TV618" s="31"/>
      <c r="TW618" s="31"/>
      <c r="TX618" s="31"/>
      <c r="TY618" s="31"/>
      <c r="TZ618" s="31"/>
      <c r="UA618" s="31"/>
      <c r="UB618" s="31"/>
      <c r="UC618" s="31"/>
      <c r="UD618" s="31"/>
      <c r="UE618" s="31"/>
      <c r="UF618" s="31"/>
      <c r="UG618" s="31"/>
      <c r="UH618" s="31"/>
      <c r="UI618" s="31"/>
      <c r="UJ618" s="31"/>
      <c r="UK618" s="31"/>
      <c r="UL618" s="31"/>
    </row>
    <row r="619" spans="1:558" customFormat="1" x14ac:dyDescent="0.25">
      <c r="A619" s="18">
        <v>2000</v>
      </c>
      <c r="B619" s="40" t="s">
        <v>178</v>
      </c>
      <c r="C619" s="58"/>
      <c r="D619" s="40" t="s">
        <v>19</v>
      </c>
      <c r="E619" s="40" t="s">
        <v>2655</v>
      </c>
      <c r="F619" s="40">
        <v>2000</v>
      </c>
      <c r="G619" s="40" t="s">
        <v>2654</v>
      </c>
      <c r="H619" s="18" t="s">
        <v>2653</v>
      </c>
      <c r="I619" s="18">
        <v>6</v>
      </c>
      <c r="J619" s="96">
        <v>651969.06781553337</v>
      </c>
      <c r="K619" s="96">
        <v>257530.41391445641</v>
      </c>
      <c r="L619" s="41" t="s">
        <v>3714</v>
      </c>
      <c r="M619" s="41" t="s">
        <v>3715</v>
      </c>
      <c r="N619" s="42">
        <v>2001</v>
      </c>
      <c r="O619" s="4" t="s">
        <v>182</v>
      </c>
      <c r="P619" s="4" t="s">
        <v>183</v>
      </c>
      <c r="Q619" s="4" t="s">
        <v>112</v>
      </c>
      <c r="R619" s="42" t="s">
        <v>2652</v>
      </c>
      <c r="S619" s="15"/>
      <c r="T619" s="15"/>
      <c r="U619" s="62"/>
      <c r="V619" s="15"/>
      <c r="W619" s="62"/>
      <c r="X619" s="62"/>
      <c r="Y619" s="62"/>
      <c r="Z619" s="62"/>
      <c r="AA619" s="62"/>
      <c r="AB619" s="62"/>
      <c r="AC619" s="62"/>
      <c r="AD619" s="62"/>
      <c r="AE619" s="62"/>
      <c r="AF619" s="62"/>
      <c r="AG619" s="62"/>
      <c r="AH619" s="62"/>
      <c r="AI619" s="62"/>
      <c r="AJ619" s="62"/>
      <c r="AK619" s="62"/>
      <c r="AL619" s="62"/>
      <c r="AM619" s="62"/>
      <c r="AN619" s="62"/>
      <c r="AO619" s="62"/>
      <c r="AP619" s="62"/>
      <c r="AQ619" s="62"/>
      <c r="AR619" s="62"/>
      <c r="AS619" s="62"/>
      <c r="AT619" s="62"/>
      <c r="AU619" s="62"/>
      <c r="AV619" s="62"/>
      <c r="AW619" s="62"/>
      <c r="AX619" s="62"/>
      <c r="AY619" s="62"/>
      <c r="AZ619" s="62"/>
      <c r="BA619" s="62"/>
      <c r="BB619" s="62"/>
      <c r="BC619" s="62"/>
      <c r="BD619" s="62"/>
      <c r="BE619" s="62"/>
      <c r="BF619" s="62"/>
      <c r="BG619" s="62"/>
      <c r="BH619" s="62"/>
      <c r="BI619" s="62"/>
      <c r="BJ619" s="62"/>
      <c r="BK619" s="62"/>
      <c r="BL619" s="62"/>
      <c r="BM619" s="62"/>
      <c r="BN619" s="62"/>
      <c r="BO619" s="62"/>
      <c r="BP619" s="62"/>
      <c r="BQ619" s="62"/>
      <c r="BR619" s="62"/>
      <c r="BS619" s="62"/>
      <c r="BT619" s="62"/>
      <c r="BU619" s="62"/>
      <c r="BV619" s="62"/>
      <c r="BW619" s="62"/>
      <c r="BX619" s="62"/>
      <c r="BY619" s="62"/>
      <c r="BZ619" s="62"/>
      <c r="CA619" s="62"/>
      <c r="CB619" s="62"/>
      <c r="CC619" s="62"/>
      <c r="CD619" s="62"/>
      <c r="CE619" s="62"/>
      <c r="CF619" s="62"/>
      <c r="CG619" s="62"/>
      <c r="CH619" s="62"/>
      <c r="CI619" s="62"/>
      <c r="CJ619" s="62"/>
      <c r="CK619" s="62"/>
      <c r="CL619" s="62"/>
      <c r="CM619" s="62"/>
      <c r="CN619" s="62"/>
      <c r="CO619" s="62"/>
      <c r="CP619" s="62"/>
      <c r="CQ619" s="62"/>
      <c r="CR619" s="62"/>
      <c r="CS619" s="62"/>
      <c r="CT619" s="62"/>
      <c r="CU619" s="62"/>
      <c r="CV619" s="62"/>
      <c r="CW619" s="62"/>
      <c r="CX619" s="62"/>
      <c r="CY619" s="62"/>
      <c r="CZ619" s="62"/>
      <c r="DA619" s="62"/>
      <c r="DB619" s="62"/>
      <c r="DC619" s="62"/>
      <c r="DD619" s="62"/>
      <c r="DE619" s="62"/>
      <c r="DF619" s="62"/>
      <c r="DG619" s="62"/>
      <c r="DH619" s="62"/>
      <c r="DI619" s="62"/>
      <c r="DJ619" s="62"/>
      <c r="DK619" s="62"/>
      <c r="DL619" s="62"/>
      <c r="DM619" s="62"/>
      <c r="DN619" s="62"/>
      <c r="DO619" s="62"/>
      <c r="DP619" s="62"/>
      <c r="DQ619" s="62"/>
      <c r="DR619" s="62"/>
      <c r="DS619" s="62"/>
      <c r="DT619" s="62"/>
      <c r="DU619" s="62"/>
      <c r="DV619" s="62"/>
      <c r="DW619" s="62"/>
      <c r="DX619" s="62"/>
      <c r="DY619" s="62"/>
      <c r="DZ619" s="62"/>
      <c r="EA619" s="62"/>
      <c r="EB619" s="62"/>
      <c r="EC619" s="62"/>
      <c r="ED619" s="62"/>
      <c r="EE619" s="62"/>
      <c r="EF619" s="62"/>
      <c r="EG619" s="62"/>
      <c r="EH619" s="62"/>
      <c r="EI619" s="62"/>
      <c r="EJ619" s="62"/>
      <c r="EK619" s="62"/>
      <c r="EL619" s="62"/>
      <c r="EM619" s="62"/>
      <c r="EN619" s="62"/>
      <c r="EO619" s="62"/>
      <c r="EP619" s="62"/>
      <c r="EQ619" s="62"/>
      <c r="ER619" s="62"/>
      <c r="ES619" s="62"/>
      <c r="ET619" s="62"/>
      <c r="EU619" s="62"/>
      <c r="EV619" s="62"/>
      <c r="EW619" s="62"/>
      <c r="EX619" s="62"/>
      <c r="EY619" s="62"/>
      <c r="EZ619" s="62"/>
      <c r="FA619" s="62"/>
      <c r="FB619" s="62"/>
      <c r="FC619" s="62"/>
      <c r="FD619" s="62"/>
      <c r="FE619" s="62"/>
      <c r="FF619" s="62"/>
      <c r="FG619" s="62"/>
      <c r="FH619" s="62"/>
      <c r="FI619" s="62"/>
      <c r="FJ619" s="62"/>
      <c r="FK619" s="62"/>
      <c r="FL619" s="62"/>
      <c r="FM619" s="62"/>
      <c r="FN619" s="62"/>
      <c r="FO619" s="62"/>
      <c r="FP619" s="62"/>
      <c r="FQ619" s="62"/>
      <c r="FR619" s="62"/>
      <c r="FS619" s="62"/>
      <c r="FT619" s="62"/>
      <c r="FU619" s="62"/>
      <c r="FV619" s="62"/>
      <c r="FW619" s="62"/>
      <c r="FX619" s="62"/>
      <c r="FY619" s="62"/>
      <c r="FZ619" s="62"/>
      <c r="GA619" s="62"/>
      <c r="GB619" s="62"/>
      <c r="GC619" s="62"/>
      <c r="GD619" s="62"/>
      <c r="GE619" s="62"/>
      <c r="GF619" s="62"/>
      <c r="GG619" s="62"/>
      <c r="GH619" s="62"/>
      <c r="GI619" s="62"/>
      <c r="GJ619" s="62"/>
      <c r="GK619" s="62"/>
      <c r="GL619" s="62"/>
      <c r="GM619" s="62"/>
      <c r="GN619" s="62"/>
      <c r="GO619" s="62"/>
      <c r="GP619" s="62"/>
      <c r="GQ619" s="62"/>
      <c r="GR619" s="62"/>
      <c r="GS619" s="62"/>
      <c r="GT619" s="62"/>
      <c r="GU619" s="62"/>
      <c r="GV619" s="62"/>
      <c r="GW619" s="62"/>
      <c r="GX619" s="62"/>
      <c r="GY619" s="62"/>
      <c r="GZ619" s="62"/>
      <c r="HA619" s="62"/>
      <c r="HB619" s="62"/>
      <c r="HC619" s="62"/>
      <c r="HD619" s="62"/>
      <c r="HE619" s="62"/>
      <c r="HF619" s="62"/>
      <c r="HG619" s="62"/>
      <c r="HH619" s="62"/>
      <c r="HI619" s="62"/>
      <c r="HJ619" s="62"/>
      <c r="HK619" s="62"/>
      <c r="HL619" s="62"/>
      <c r="HM619" s="62"/>
      <c r="HN619" s="62"/>
      <c r="HO619" s="62"/>
      <c r="HP619" s="62"/>
      <c r="HQ619" s="62"/>
      <c r="HR619" s="62"/>
      <c r="HS619" s="62"/>
      <c r="HT619" s="62"/>
      <c r="HU619" s="62"/>
      <c r="HV619" s="62"/>
      <c r="HW619" s="62"/>
      <c r="HX619" s="62"/>
      <c r="HY619" s="62"/>
      <c r="HZ619" s="62"/>
      <c r="IA619" s="62"/>
      <c r="IB619" s="62"/>
      <c r="IC619" s="62"/>
      <c r="ID619" s="62"/>
      <c r="IE619" s="62"/>
      <c r="IF619" s="62"/>
      <c r="IG619" s="62"/>
      <c r="IH619" s="62"/>
      <c r="II619" s="62"/>
      <c r="IJ619" s="62"/>
      <c r="IK619" s="62"/>
      <c r="IL619" s="62"/>
      <c r="IM619" s="62"/>
      <c r="IN619" s="62"/>
      <c r="IO619" s="62"/>
      <c r="IP619" s="62"/>
      <c r="IQ619" s="62"/>
      <c r="IR619" s="62"/>
      <c r="IS619" s="62"/>
      <c r="IT619" s="62"/>
      <c r="IU619" s="62"/>
      <c r="IV619" s="62"/>
      <c r="IW619" s="62"/>
      <c r="IX619" s="62"/>
      <c r="IY619" s="62"/>
      <c r="IZ619" s="62"/>
      <c r="JA619" s="62"/>
      <c r="JB619" s="62"/>
      <c r="JC619" s="62"/>
      <c r="JD619" s="62"/>
      <c r="JE619" s="62"/>
      <c r="JF619" s="62"/>
      <c r="JG619" s="62"/>
      <c r="JH619" s="62"/>
      <c r="JI619" s="62"/>
      <c r="JJ619" s="62"/>
      <c r="JK619" s="62"/>
      <c r="JL619" s="62"/>
      <c r="JM619" s="62"/>
      <c r="JN619" s="62"/>
      <c r="JO619" s="62"/>
      <c r="JP619" s="62"/>
      <c r="JQ619" s="62"/>
      <c r="JR619" s="62"/>
      <c r="JS619" s="62"/>
      <c r="JT619" s="62"/>
      <c r="JU619" s="62"/>
      <c r="JV619" s="62"/>
      <c r="JW619" s="62"/>
      <c r="JX619" s="62"/>
      <c r="JY619" s="62"/>
      <c r="JZ619" s="62"/>
      <c r="KA619" s="62"/>
      <c r="KB619" s="62"/>
      <c r="KC619" s="62"/>
      <c r="KD619" s="62"/>
      <c r="KE619" s="62"/>
      <c r="KF619" s="62"/>
      <c r="KG619" s="62"/>
      <c r="KH619" s="62"/>
      <c r="KI619" s="62"/>
      <c r="KJ619" s="62"/>
      <c r="KK619" s="62"/>
      <c r="KL619" s="62"/>
      <c r="KM619" s="62"/>
      <c r="KN619" s="62"/>
      <c r="KO619" s="62"/>
      <c r="KP619" s="62"/>
      <c r="KQ619" s="62"/>
      <c r="KR619" s="62"/>
      <c r="KS619" s="62"/>
      <c r="KT619" s="62"/>
      <c r="KU619" s="62"/>
      <c r="KV619" s="62"/>
      <c r="KW619" s="62"/>
      <c r="KX619" s="62"/>
      <c r="KY619" s="62"/>
      <c r="KZ619" s="62"/>
      <c r="LA619" s="62"/>
      <c r="LB619" s="62"/>
      <c r="LC619" s="62"/>
      <c r="LD619" s="62"/>
      <c r="LE619" s="62"/>
      <c r="LF619" s="62"/>
      <c r="LG619" s="62"/>
      <c r="LH619" s="62"/>
      <c r="LI619" s="62"/>
      <c r="LJ619" s="62"/>
      <c r="LK619" s="62"/>
      <c r="LL619" s="62"/>
      <c r="LM619" s="62"/>
      <c r="LN619" s="62"/>
      <c r="LO619" s="62"/>
      <c r="LP619" s="62"/>
      <c r="LQ619" s="62"/>
      <c r="LR619" s="62"/>
      <c r="LS619" s="62"/>
      <c r="LT619" s="62"/>
      <c r="LU619" s="62"/>
      <c r="LV619" s="62"/>
      <c r="LW619" s="62"/>
      <c r="LX619" s="62"/>
      <c r="LY619" s="62"/>
      <c r="LZ619" s="62"/>
      <c r="MA619" s="62"/>
      <c r="MB619" s="62"/>
      <c r="MC619" s="62"/>
      <c r="MD619" s="62"/>
      <c r="ME619" s="62"/>
      <c r="MF619" s="62"/>
      <c r="MG619" s="62"/>
      <c r="MH619" s="62"/>
      <c r="MI619" s="62"/>
      <c r="MJ619" s="62"/>
      <c r="MK619" s="62"/>
      <c r="ML619" s="62"/>
      <c r="MM619" s="62"/>
      <c r="MN619" s="62"/>
      <c r="MO619" s="62"/>
      <c r="MP619" s="62"/>
      <c r="MQ619" s="62"/>
      <c r="MR619" s="62"/>
      <c r="MS619" s="62"/>
      <c r="MT619" s="62"/>
      <c r="MU619" s="62"/>
      <c r="MV619" s="62"/>
      <c r="MW619" s="62"/>
      <c r="MX619" s="62"/>
      <c r="MY619" s="62"/>
      <c r="MZ619" s="62"/>
      <c r="NA619" s="62"/>
      <c r="NB619" s="62"/>
      <c r="NC619" s="62"/>
      <c r="ND619" s="62"/>
      <c r="NE619" s="62"/>
      <c r="NF619" s="62"/>
      <c r="NG619" s="62"/>
      <c r="NH619" s="62"/>
      <c r="NI619" s="62"/>
      <c r="NJ619" s="62"/>
      <c r="NK619" s="62"/>
      <c r="NL619" s="62"/>
      <c r="NM619" s="62"/>
      <c r="NN619" s="62"/>
      <c r="NO619" s="62"/>
      <c r="NP619" s="62"/>
      <c r="NQ619" s="62"/>
      <c r="NR619" s="62"/>
      <c r="NS619" s="62"/>
      <c r="NT619" s="62"/>
      <c r="NU619" s="62"/>
      <c r="NV619" s="62"/>
      <c r="NW619" s="62"/>
      <c r="NX619" s="62"/>
      <c r="NY619" s="62"/>
      <c r="NZ619" s="62"/>
      <c r="OA619" s="62"/>
      <c r="OB619" s="62"/>
      <c r="OC619" s="62"/>
      <c r="OD619" s="62"/>
      <c r="OE619" s="62"/>
      <c r="OF619" s="62"/>
      <c r="OG619" s="62"/>
      <c r="OH619" s="62"/>
      <c r="OI619" s="62"/>
      <c r="OJ619" s="62"/>
      <c r="OK619" s="62"/>
      <c r="OL619" s="62"/>
      <c r="OM619" s="62"/>
      <c r="ON619" s="62"/>
      <c r="OO619" s="62"/>
      <c r="OP619" s="62"/>
      <c r="OQ619" s="62"/>
      <c r="OR619" s="62"/>
      <c r="OS619" s="62"/>
      <c r="OT619" s="62"/>
      <c r="OU619" s="62"/>
      <c r="OV619" s="62"/>
      <c r="OW619" s="62"/>
      <c r="OX619" s="62"/>
      <c r="OY619" s="62"/>
      <c r="OZ619" s="62"/>
      <c r="PA619" s="62"/>
      <c r="PB619" s="62"/>
      <c r="PC619" s="62"/>
      <c r="PD619" s="62"/>
      <c r="PE619" s="62"/>
      <c r="PF619" s="62"/>
      <c r="PG619" s="62"/>
      <c r="PH619" s="62"/>
      <c r="PI619" s="62"/>
      <c r="PJ619" s="62"/>
      <c r="PK619" s="62"/>
      <c r="PL619" s="62"/>
      <c r="PM619" s="62"/>
      <c r="PN619" s="62"/>
      <c r="PO619" s="62"/>
      <c r="PP619" s="62"/>
      <c r="PQ619" s="62"/>
      <c r="PR619" s="62"/>
      <c r="PS619" s="62"/>
      <c r="PT619" s="62"/>
      <c r="PU619" s="62"/>
      <c r="PV619" s="62"/>
      <c r="PW619" s="62"/>
      <c r="PX619" s="62"/>
      <c r="PY619" s="62"/>
      <c r="PZ619" s="62"/>
      <c r="QA619" s="62"/>
      <c r="QB619" s="62"/>
      <c r="QC619" s="62"/>
      <c r="QD619" s="62"/>
      <c r="QE619" s="62"/>
      <c r="QF619" s="62"/>
      <c r="QG619" s="62"/>
      <c r="QH619" s="62"/>
      <c r="QI619" s="62"/>
      <c r="QJ619" s="62"/>
      <c r="QK619" s="62"/>
      <c r="QL619" s="62"/>
      <c r="QM619" s="62"/>
      <c r="QN619" s="62"/>
      <c r="QO619" s="62"/>
      <c r="QP619" s="62"/>
      <c r="QQ619" s="62"/>
      <c r="QR619" s="62"/>
      <c r="QS619" s="62"/>
      <c r="QT619" s="62"/>
      <c r="QU619" s="62"/>
      <c r="QV619" s="62"/>
      <c r="QW619" s="62"/>
      <c r="QX619" s="62"/>
      <c r="QY619" s="62"/>
      <c r="QZ619" s="62"/>
      <c r="RA619" s="62"/>
      <c r="RB619" s="62"/>
      <c r="RC619" s="62"/>
      <c r="RD619" s="62"/>
      <c r="RE619" s="62"/>
      <c r="RF619" s="62"/>
      <c r="RG619" s="62"/>
      <c r="RH619" s="62"/>
      <c r="RI619" s="62"/>
      <c r="RJ619" s="62"/>
      <c r="RK619" s="62"/>
      <c r="RL619" s="62"/>
      <c r="RM619" s="62"/>
      <c r="RN619" s="62"/>
      <c r="RO619" s="62"/>
      <c r="RP619" s="62"/>
      <c r="RQ619" s="62"/>
      <c r="RR619" s="62"/>
      <c r="RS619" s="62"/>
      <c r="RT619" s="62"/>
      <c r="RU619" s="62"/>
      <c r="RV619" s="62"/>
      <c r="RW619" s="62"/>
      <c r="RX619" s="62"/>
      <c r="RY619" s="62"/>
      <c r="RZ619" s="62"/>
      <c r="SA619" s="62"/>
      <c r="SB619" s="62"/>
      <c r="SC619" s="62"/>
      <c r="SD619" s="62"/>
      <c r="SE619" s="62"/>
      <c r="SF619" s="62"/>
      <c r="SG619" s="62"/>
      <c r="SH619" s="62"/>
      <c r="SI619" s="62"/>
      <c r="SJ619" s="62"/>
      <c r="SK619" s="62"/>
      <c r="SL619" s="62"/>
      <c r="SM619" s="62"/>
      <c r="SN619" s="62"/>
      <c r="SO619" s="62"/>
      <c r="SP619" s="62"/>
      <c r="SQ619" s="62"/>
      <c r="SR619" s="62"/>
      <c r="SS619" s="62"/>
      <c r="ST619" s="62"/>
      <c r="SU619" s="62"/>
      <c r="SV619" s="62"/>
      <c r="SW619" s="62"/>
      <c r="SX619" s="62"/>
      <c r="SY619" s="62"/>
      <c r="SZ619" s="62"/>
      <c r="TA619" s="62"/>
      <c r="TB619" s="62"/>
      <c r="TC619" s="62"/>
      <c r="TD619" s="62"/>
      <c r="TE619" s="62"/>
      <c r="TF619" s="62"/>
      <c r="TG619" s="62"/>
      <c r="TH619" s="62"/>
      <c r="TI619" s="62"/>
      <c r="TJ619" s="62"/>
      <c r="TK619" s="62"/>
      <c r="TL619" s="62"/>
      <c r="TM619" s="62"/>
      <c r="TN619" s="62"/>
      <c r="TO619" s="62"/>
      <c r="TP619" s="62"/>
      <c r="TQ619" s="62"/>
      <c r="TR619" s="62"/>
      <c r="TS619" s="62"/>
      <c r="TT619" s="62"/>
      <c r="TU619" s="62"/>
      <c r="TV619" s="62"/>
      <c r="TW619" s="62"/>
      <c r="TX619" s="62"/>
      <c r="TY619" s="62"/>
      <c r="TZ619" s="62"/>
      <c r="UA619" s="62"/>
      <c r="UB619" s="62"/>
      <c r="UC619" s="62"/>
      <c r="UD619" s="62"/>
      <c r="UE619" s="62"/>
      <c r="UF619" s="62"/>
    </row>
    <row r="620" spans="1:558" s="62" customFormat="1" x14ac:dyDescent="0.25">
      <c r="A620" s="42">
        <v>1871</v>
      </c>
      <c r="B620" s="40" t="s">
        <v>106</v>
      </c>
      <c r="C620" s="18">
        <v>11</v>
      </c>
      <c r="D620" s="40" t="s">
        <v>106</v>
      </c>
      <c r="E620" s="40" t="s">
        <v>2651</v>
      </c>
      <c r="F620" s="40">
        <v>1117</v>
      </c>
      <c r="G620" s="40" t="s">
        <v>2278</v>
      </c>
      <c r="H620" s="18" t="s">
        <v>21</v>
      </c>
      <c r="I620" s="18">
        <v>2</v>
      </c>
      <c r="J620" s="96">
        <v>650146.4404836644</v>
      </c>
      <c r="K620" s="96">
        <v>233892.60465036659</v>
      </c>
      <c r="L620" s="41" t="s">
        <v>3716</v>
      </c>
      <c r="M620" s="41" t="s">
        <v>3717</v>
      </c>
      <c r="N620" s="42">
        <v>1507</v>
      </c>
      <c r="O620" s="4" t="s">
        <v>156</v>
      </c>
      <c r="P620" s="4" t="s">
        <v>157</v>
      </c>
      <c r="Q620" s="4" t="s">
        <v>43</v>
      </c>
      <c r="R620" s="42" t="s">
        <v>2650</v>
      </c>
      <c r="S620" s="15"/>
      <c r="T620" s="15"/>
      <c r="V620" s="15"/>
    </row>
    <row r="621" spans="1:558" customFormat="1" x14ac:dyDescent="0.25">
      <c r="A621" s="42">
        <v>8000</v>
      </c>
      <c r="B621" s="42" t="s">
        <v>707</v>
      </c>
      <c r="C621" s="42"/>
      <c r="D621" s="42" t="s">
        <v>114</v>
      </c>
      <c r="E621" s="42" t="s">
        <v>3057</v>
      </c>
      <c r="F621" s="42">
        <v>8000</v>
      </c>
      <c r="G621" s="42" t="s">
        <v>3058</v>
      </c>
      <c r="H621" s="42" t="s">
        <v>21</v>
      </c>
      <c r="I621" s="42" t="s">
        <v>3059</v>
      </c>
      <c r="J621" s="96">
        <v>601198.1848299664</v>
      </c>
      <c r="K621" s="96">
        <v>202547.84161280739</v>
      </c>
      <c r="L621" s="41" t="s">
        <v>4315</v>
      </c>
      <c r="M621" s="41" t="s">
        <v>4316</v>
      </c>
      <c r="N621" s="4">
        <v>8004</v>
      </c>
      <c r="O621" s="4" t="s">
        <v>2316</v>
      </c>
      <c r="P621" s="42" t="s">
        <v>1367</v>
      </c>
      <c r="Q621" s="4" t="s">
        <v>1368</v>
      </c>
      <c r="R621" s="42" t="s">
        <v>3060</v>
      </c>
      <c r="S621" s="15"/>
      <c r="T621" s="15"/>
      <c r="U621" s="62"/>
      <c r="V621" s="15"/>
      <c r="W621" s="62"/>
      <c r="X621" s="62"/>
      <c r="Y621" s="62"/>
      <c r="Z621" s="62"/>
      <c r="AA621" s="62"/>
      <c r="AB621" s="62"/>
      <c r="AC621" s="62"/>
      <c r="AD621" s="62"/>
      <c r="AE621" s="62"/>
      <c r="AF621" s="62"/>
      <c r="AG621" s="62"/>
      <c r="AH621" s="62"/>
      <c r="AI621" s="62"/>
      <c r="AJ621" s="62"/>
      <c r="AK621" s="62"/>
      <c r="AL621" s="62"/>
      <c r="AM621" s="62"/>
      <c r="AN621" s="62"/>
      <c r="AO621" s="62"/>
      <c r="AP621" s="62"/>
      <c r="AQ621" s="62"/>
      <c r="AR621" s="62"/>
      <c r="AS621" s="62"/>
      <c r="AT621" s="62"/>
      <c r="AU621" s="62"/>
      <c r="AV621" s="62"/>
      <c r="AW621" s="62"/>
      <c r="AX621" s="62"/>
      <c r="AY621" s="62"/>
      <c r="AZ621" s="62"/>
      <c r="BA621" s="62"/>
      <c r="BB621" s="62"/>
      <c r="BC621" s="62"/>
      <c r="BD621" s="62"/>
      <c r="BE621" s="62"/>
      <c r="BF621" s="62"/>
      <c r="BG621" s="62"/>
      <c r="BH621" s="62"/>
      <c r="BI621" s="62"/>
      <c r="BJ621" s="62"/>
      <c r="BK621" s="62"/>
      <c r="BL621" s="62"/>
      <c r="BM621" s="62"/>
      <c r="BN621" s="62"/>
      <c r="BO621" s="62"/>
      <c r="BP621" s="62"/>
      <c r="BQ621" s="62"/>
      <c r="BR621" s="62"/>
      <c r="BS621" s="62"/>
      <c r="BT621" s="62"/>
      <c r="BU621" s="62"/>
      <c r="BV621" s="62"/>
      <c r="BW621" s="62"/>
      <c r="BX621" s="62"/>
      <c r="BY621" s="62"/>
      <c r="BZ621" s="62"/>
      <c r="CA621" s="62"/>
      <c r="CB621" s="62"/>
      <c r="CC621" s="62"/>
      <c r="CD621" s="62"/>
      <c r="CE621" s="62"/>
      <c r="CF621" s="62"/>
      <c r="CG621" s="62"/>
      <c r="CH621" s="62"/>
      <c r="CI621" s="62"/>
      <c r="CJ621" s="62"/>
      <c r="CK621" s="62"/>
      <c r="CL621" s="62"/>
      <c r="CM621" s="62"/>
      <c r="CN621" s="62"/>
      <c r="CO621" s="62"/>
      <c r="CP621" s="62"/>
      <c r="CQ621" s="62"/>
      <c r="CR621" s="62"/>
      <c r="CS621" s="62"/>
      <c r="CT621" s="62"/>
      <c r="CU621" s="62"/>
      <c r="CV621" s="62"/>
      <c r="CW621" s="62"/>
      <c r="CX621" s="62"/>
      <c r="CY621" s="62"/>
      <c r="CZ621" s="62"/>
      <c r="DA621" s="62"/>
      <c r="DB621" s="62"/>
      <c r="DC621" s="62"/>
      <c r="DD621" s="62"/>
      <c r="DE621" s="62"/>
      <c r="DF621" s="62"/>
      <c r="DG621" s="62"/>
      <c r="DH621" s="62"/>
      <c r="DI621" s="62"/>
      <c r="DJ621" s="62"/>
      <c r="DK621" s="62"/>
      <c r="DL621" s="62"/>
      <c r="DM621" s="62"/>
      <c r="DN621" s="62"/>
      <c r="DO621" s="62"/>
      <c r="DP621" s="62"/>
      <c r="DQ621" s="62"/>
      <c r="DR621" s="62"/>
      <c r="DS621" s="62"/>
      <c r="DT621" s="62"/>
      <c r="DU621" s="62"/>
      <c r="DV621" s="62"/>
      <c r="DW621" s="62"/>
      <c r="DX621" s="62"/>
      <c r="DY621" s="62"/>
      <c r="DZ621" s="62"/>
      <c r="EA621" s="62"/>
      <c r="EB621" s="62"/>
      <c r="EC621" s="62"/>
      <c r="ED621" s="62"/>
      <c r="EE621" s="62"/>
      <c r="EF621" s="62"/>
      <c r="EG621" s="62"/>
      <c r="EH621" s="62"/>
      <c r="EI621" s="62"/>
      <c r="EJ621" s="62"/>
      <c r="EK621" s="62"/>
      <c r="EL621" s="62"/>
      <c r="EM621" s="62"/>
      <c r="EN621" s="62"/>
      <c r="EO621" s="62"/>
      <c r="EP621" s="62"/>
      <c r="EQ621" s="62"/>
      <c r="ER621" s="62"/>
      <c r="ES621" s="62"/>
      <c r="ET621" s="62"/>
      <c r="EU621" s="62"/>
      <c r="EV621" s="62"/>
      <c r="EW621" s="62"/>
      <c r="EX621" s="62"/>
      <c r="EY621" s="62"/>
      <c r="EZ621" s="62"/>
      <c r="FA621" s="62"/>
      <c r="FB621" s="62"/>
      <c r="FC621" s="62"/>
      <c r="FD621" s="62"/>
      <c r="FE621" s="62"/>
      <c r="FF621" s="62"/>
      <c r="FG621" s="62"/>
      <c r="FH621" s="62"/>
      <c r="FI621" s="62"/>
      <c r="FJ621" s="62"/>
      <c r="FK621" s="62"/>
      <c r="FL621" s="62"/>
      <c r="FM621" s="62"/>
      <c r="FN621" s="62"/>
      <c r="FO621" s="62"/>
      <c r="FP621" s="62"/>
      <c r="FQ621" s="62"/>
      <c r="FR621" s="62"/>
      <c r="FS621" s="62"/>
      <c r="FT621" s="62"/>
      <c r="FU621" s="62"/>
      <c r="FV621" s="62"/>
      <c r="FW621" s="62"/>
      <c r="FX621" s="62"/>
      <c r="FY621" s="62"/>
      <c r="FZ621" s="62"/>
      <c r="GA621" s="62"/>
      <c r="GB621" s="62"/>
      <c r="GC621" s="62"/>
      <c r="GD621" s="62"/>
      <c r="GE621" s="62"/>
      <c r="GF621" s="62"/>
      <c r="GG621" s="62"/>
      <c r="GH621" s="62"/>
      <c r="GI621" s="62"/>
      <c r="GJ621" s="62"/>
      <c r="GK621" s="62"/>
      <c r="GL621" s="62"/>
      <c r="GM621" s="62"/>
      <c r="GN621" s="62"/>
      <c r="GO621" s="62"/>
      <c r="GP621" s="62"/>
      <c r="GQ621" s="62"/>
      <c r="GR621" s="62"/>
      <c r="GS621" s="62"/>
      <c r="GT621" s="62"/>
      <c r="GU621" s="62"/>
      <c r="GV621" s="62"/>
      <c r="GW621" s="62"/>
      <c r="GX621" s="62"/>
      <c r="GY621" s="62"/>
      <c r="GZ621" s="62"/>
      <c r="HA621" s="62"/>
      <c r="HB621" s="62"/>
      <c r="HC621" s="62"/>
      <c r="HD621" s="62"/>
      <c r="HE621" s="62"/>
      <c r="HF621" s="62"/>
      <c r="HG621" s="62"/>
      <c r="HH621" s="62"/>
      <c r="HI621" s="62"/>
      <c r="HJ621" s="62"/>
      <c r="HK621" s="62"/>
      <c r="HL621" s="62"/>
      <c r="HM621" s="62"/>
      <c r="HN621" s="62"/>
      <c r="HO621" s="62"/>
      <c r="HP621" s="62"/>
      <c r="HQ621" s="62"/>
      <c r="HR621" s="62"/>
      <c r="HS621" s="62"/>
      <c r="HT621" s="62"/>
      <c r="HU621" s="62"/>
      <c r="HV621" s="62"/>
      <c r="HW621" s="62"/>
      <c r="HX621" s="62"/>
      <c r="HY621" s="62"/>
      <c r="HZ621" s="62"/>
      <c r="IA621" s="62"/>
      <c r="IB621" s="62"/>
      <c r="IC621" s="62"/>
      <c r="ID621" s="62"/>
      <c r="IE621" s="62"/>
      <c r="IF621" s="62"/>
      <c r="IG621" s="62"/>
      <c r="IH621" s="62"/>
      <c r="II621" s="62"/>
      <c r="IJ621" s="62"/>
      <c r="IK621" s="62"/>
      <c r="IL621" s="62"/>
      <c r="IM621" s="62"/>
      <c r="IN621" s="62"/>
      <c r="IO621" s="62"/>
      <c r="IP621" s="62"/>
      <c r="IQ621" s="62"/>
      <c r="IR621" s="62"/>
      <c r="IS621" s="62"/>
      <c r="IT621" s="62"/>
      <c r="IU621" s="62"/>
      <c r="IV621" s="62"/>
      <c r="IW621" s="62"/>
      <c r="IX621" s="62"/>
      <c r="IY621" s="62"/>
      <c r="IZ621" s="62"/>
      <c r="JA621" s="62"/>
      <c r="JB621" s="62"/>
      <c r="JC621" s="62"/>
      <c r="JD621" s="62"/>
      <c r="JE621" s="62"/>
      <c r="JF621" s="62"/>
      <c r="JG621" s="62"/>
      <c r="JH621" s="62"/>
      <c r="JI621" s="62"/>
      <c r="JJ621" s="62"/>
      <c r="JK621" s="62"/>
      <c r="JL621" s="62"/>
      <c r="JM621" s="62"/>
      <c r="JN621" s="62"/>
      <c r="JO621" s="62"/>
      <c r="JP621" s="62"/>
      <c r="JQ621" s="62"/>
      <c r="JR621" s="62"/>
      <c r="JS621" s="62"/>
      <c r="JT621" s="62"/>
      <c r="JU621" s="62"/>
      <c r="JV621" s="62"/>
      <c r="JW621" s="62"/>
      <c r="JX621" s="62"/>
      <c r="JY621" s="62"/>
      <c r="JZ621" s="62"/>
      <c r="KA621" s="62"/>
      <c r="KB621" s="62"/>
      <c r="KC621" s="62"/>
      <c r="KD621" s="62"/>
      <c r="KE621" s="62"/>
      <c r="KF621" s="62"/>
      <c r="KG621" s="62"/>
      <c r="KH621" s="62"/>
      <c r="KI621" s="62"/>
      <c r="KJ621" s="62"/>
      <c r="KK621" s="62"/>
      <c r="KL621" s="62"/>
      <c r="KM621" s="62"/>
      <c r="KN621" s="62"/>
      <c r="KO621" s="62"/>
      <c r="KP621" s="62"/>
      <c r="KQ621" s="62"/>
      <c r="KR621" s="62"/>
      <c r="KS621" s="62"/>
      <c r="KT621" s="62"/>
      <c r="KU621" s="62"/>
      <c r="KV621" s="62"/>
      <c r="KW621" s="62"/>
      <c r="KX621" s="62"/>
      <c r="KY621" s="62"/>
      <c r="KZ621" s="62"/>
      <c r="LA621" s="62"/>
      <c r="LB621" s="62"/>
      <c r="LC621" s="62"/>
      <c r="LD621" s="62"/>
      <c r="LE621" s="62"/>
      <c r="LF621" s="62"/>
      <c r="LG621" s="62"/>
      <c r="LH621" s="62"/>
      <c r="LI621" s="62"/>
      <c r="LJ621" s="62"/>
      <c r="LK621" s="62"/>
      <c r="LL621" s="62"/>
      <c r="LM621" s="62"/>
      <c r="LN621" s="62"/>
      <c r="LO621" s="62"/>
      <c r="LP621" s="62"/>
      <c r="LQ621" s="62"/>
      <c r="LR621" s="62"/>
      <c r="LS621" s="62"/>
      <c r="LT621" s="62"/>
      <c r="LU621" s="62"/>
      <c r="LV621" s="62"/>
      <c r="LW621" s="62"/>
      <c r="LX621" s="62"/>
      <c r="LY621" s="62"/>
      <c r="LZ621" s="62"/>
      <c r="MA621" s="62"/>
      <c r="MB621" s="62"/>
      <c r="MC621" s="62"/>
      <c r="MD621" s="62"/>
      <c r="ME621" s="62"/>
      <c r="MF621" s="62"/>
      <c r="MG621" s="62"/>
      <c r="MH621" s="62"/>
      <c r="MI621" s="62"/>
      <c r="MJ621" s="62"/>
      <c r="MK621" s="62"/>
      <c r="ML621" s="62"/>
      <c r="MM621" s="62"/>
      <c r="MN621" s="62"/>
      <c r="MO621" s="62"/>
      <c r="MP621" s="62"/>
      <c r="MQ621" s="62"/>
      <c r="MR621" s="62"/>
      <c r="MS621" s="62"/>
      <c r="MT621" s="62"/>
      <c r="MU621" s="62"/>
      <c r="MV621" s="62"/>
      <c r="MW621" s="62"/>
      <c r="MX621" s="62"/>
      <c r="MY621" s="62"/>
      <c r="MZ621" s="62"/>
      <c r="NA621" s="62"/>
      <c r="NB621" s="62"/>
      <c r="NC621" s="62"/>
      <c r="ND621" s="62"/>
      <c r="NE621" s="62"/>
      <c r="NF621" s="62"/>
      <c r="NG621" s="62"/>
      <c r="NH621" s="62"/>
      <c r="NI621" s="62"/>
      <c r="NJ621" s="62"/>
      <c r="NK621" s="62"/>
      <c r="NL621" s="62"/>
      <c r="NM621" s="62"/>
      <c r="NN621" s="62"/>
      <c r="NO621" s="62"/>
      <c r="NP621" s="62"/>
      <c r="NQ621" s="62"/>
      <c r="NR621" s="62"/>
      <c r="NS621" s="62"/>
      <c r="NT621" s="62"/>
      <c r="NU621" s="62"/>
      <c r="NV621" s="62"/>
      <c r="NW621" s="62"/>
      <c r="NX621" s="62"/>
      <c r="NY621" s="62"/>
      <c r="NZ621" s="62"/>
      <c r="OA621" s="62"/>
      <c r="OB621" s="62"/>
      <c r="OC621" s="62"/>
      <c r="OD621" s="62"/>
      <c r="OE621" s="62"/>
      <c r="OF621" s="62"/>
      <c r="OG621" s="62"/>
      <c r="OH621" s="62"/>
      <c r="OI621" s="62"/>
      <c r="OJ621" s="62"/>
      <c r="OK621" s="62"/>
      <c r="OL621" s="62"/>
      <c r="OM621" s="62"/>
      <c r="ON621" s="62"/>
      <c r="OO621" s="62"/>
      <c r="OP621" s="62"/>
      <c r="OQ621" s="62"/>
      <c r="OR621" s="62"/>
      <c r="OS621" s="62"/>
      <c r="OT621" s="62"/>
      <c r="OU621" s="62"/>
      <c r="OV621" s="62"/>
      <c r="OW621" s="62"/>
      <c r="OX621" s="62"/>
      <c r="OY621" s="62"/>
      <c r="OZ621" s="62"/>
      <c r="PA621" s="62"/>
      <c r="PB621" s="62"/>
      <c r="PC621" s="62"/>
      <c r="PD621" s="62"/>
      <c r="PE621" s="62"/>
      <c r="PF621" s="62"/>
      <c r="PG621" s="62"/>
      <c r="PH621" s="62"/>
      <c r="PI621" s="62"/>
      <c r="PJ621" s="62"/>
      <c r="PK621" s="62"/>
      <c r="PL621" s="62"/>
      <c r="PM621" s="62"/>
      <c r="PN621" s="62"/>
      <c r="PO621" s="62"/>
      <c r="PP621" s="62"/>
      <c r="PQ621" s="62"/>
      <c r="PR621" s="62"/>
      <c r="PS621" s="62"/>
      <c r="PT621" s="62"/>
      <c r="PU621" s="62"/>
      <c r="PV621" s="62"/>
      <c r="PW621" s="62"/>
      <c r="PX621" s="62"/>
      <c r="PY621" s="62"/>
      <c r="PZ621" s="62"/>
      <c r="QA621" s="62"/>
      <c r="QB621" s="62"/>
      <c r="QC621" s="62"/>
      <c r="QD621" s="62"/>
      <c r="QE621" s="62"/>
      <c r="QF621" s="62"/>
      <c r="QG621" s="62"/>
      <c r="QH621" s="62"/>
      <c r="QI621" s="62"/>
      <c r="QJ621" s="62"/>
      <c r="QK621" s="62"/>
      <c r="QL621" s="62"/>
      <c r="QM621" s="62"/>
      <c r="QN621" s="62"/>
      <c r="QO621" s="62"/>
      <c r="QP621" s="62"/>
      <c r="QQ621" s="62"/>
      <c r="QR621" s="62"/>
      <c r="QS621" s="62"/>
      <c r="QT621" s="62"/>
      <c r="QU621" s="62"/>
      <c r="QV621" s="62"/>
      <c r="QW621" s="62"/>
      <c r="QX621" s="62"/>
      <c r="QY621" s="62"/>
      <c r="QZ621" s="62"/>
      <c r="RA621" s="62"/>
      <c r="RB621" s="62"/>
      <c r="RC621" s="62"/>
      <c r="RD621" s="62"/>
      <c r="RE621" s="62"/>
      <c r="RF621" s="62"/>
      <c r="RG621" s="62"/>
      <c r="RH621" s="62"/>
      <c r="RI621" s="62"/>
      <c r="RJ621" s="62"/>
      <c r="RK621" s="62"/>
      <c r="RL621" s="62"/>
      <c r="RM621" s="62"/>
      <c r="RN621" s="62"/>
      <c r="RO621" s="62"/>
      <c r="RP621" s="62"/>
      <c r="RQ621" s="62"/>
      <c r="RR621" s="62"/>
      <c r="RS621" s="62"/>
      <c r="RT621" s="62"/>
      <c r="RU621" s="62"/>
      <c r="RV621" s="62"/>
      <c r="RW621" s="62"/>
      <c r="RX621" s="62"/>
      <c r="RY621" s="62"/>
      <c r="RZ621" s="62"/>
      <c r="SA621" s="62"/>
      <c r="SB621" s="62"/>
      <c r="SC621" s="62"/>
      <c r="SD621" s="62"/>
      <c r="SE621" s="62"/>
      <c r="SF621" s="62"/>
      <c r="SG621" s="62"/>
      <c r="SH621" s="62"/>
      <c r="SI621" s="62"/>
      <c r="SJ621" s="62"/>
      <c r="SK621" s="62"/>
      <c r="SL621" s="62"/>
      <c r="SM621" s="62"/>
      <c r="SN621" s="62"/>
      <c r="SO621" s="62"/>
      <c r="SP621" s="62"/>
      <c r="SQ621" s="62"/>
      <c r="SR621" s="62"/>
      <c r="SS621" s="62"/>
      <c r="ST621" s="62"/>
      <c r="SU621" s="62"/>
      <c r="SV621" s="62"/>
      <c r="SW621" s="62"/>
      <c r="SX621" s="62"/>
      <c r="SY621" s="62"/>
      <c r="SZ621" s="62"/>
      <c r="TA621" s="62"/>
      <c r="TB621" s="62"/>
      <c r="TC621" s="62"/>
      <c r="TD621" s="62"/>
      <c r="TE621" s="62"/>
      <c r="TF621" s="62"/>
      <c r="TG621" s="62"/>
      <c r="TH621" s="62"/>
      <c r="TI621" s="62"/>
      <c r="TJ621" s="62"/>
      <c r="TK621" s="62"/>
      <c r="TL621" s="62"/>
      <c r="TM621" s="62"/>
      <c r="TN621" s="62"/>
      <c r="TO621" s="62"/>
      <c r="TP621" s="62"/>
      <c r="TQ621" s="62"/>
      <c r="TR621" s="62"/>
      <c r="TS621" s="62"/>
      <c r="TT621" s="62"/>
      <c r="TU621" s="62"/>
      <c r="TV621" s="62"/>
      <c r="TW621" s="62"/>
      <c r="TX621" s="62"/>
      <c r="TY621" s="62"/>
      <c r="TZ621" s="62"/>
      <c r="UA621" s="62"/>
      <c r="UB621" s="62"/>
      <c r="UC621" s="62"/>
      <c r="UD621" s="62"/>
      <c r="UE621" s="62"/>
      <c r="UF621" s="62"/>
    </row>
    <row r="622" spans="1:558" customFormat="1" x14ac:dyDescent="0.25">
      <c r="A622" s="40">
        <v>2113</v>
      </c>
      <c r="B622" s="40" t="s">
        <v>2904</v>
      </c>
      <c r="C622" s="42"/>
      <c r="D622" s="40" t="s">
        <v>19</v>
      </c>
      <c r="E622" s="40" t="s">
        <v>2903</v>
      </c>
      <c r="F622" s="40">
        <v>2113</v>
      </c>
      <c r="G622" s="40" t="s">
        <v>1007</v>
      </c>
      <c r="H622" s="42" t="s">
        <v>21</v>
      </c>
      <c r="I622" s="43" t="s">
        <v>2902</v>
      </c>
      <c r="J622" s="96">
        <v>669227</v>
      </c>
      <c r="K622" s="96">
        <v>258214</v>
      </c>
      <c r="L622" s="41" t="s">
        <v>2901</v>
      </c>
      <c r="M622" s="41" t="s">
        <v>2900</v>
      </c>
      <c r="N622" s="42">
        <v>2113</v>
      </c>
      <c r="O622" s="42" t="s">
        <v>2899</v>
      </c>
      <c r="P622" s="42" t="s">
        <v>2898</v>
      </c>
      <c r="Q622" s="42" t="s">
        <v>2897</v>
      </c>
      <c r="R622" s="42" t="s">
        <v>2896</v>
      </c>
      <c r="S622" s="15"/>
      <c r="T622" s="15"/>
      <c r="U622" s="62"/>
      <c r="V622" s="15"/>
      <c r="W622" s="62"/>
      <c r="X622" s="62"/>
      <c r="Y622" s="62"/>
      <c r="Z622" s="62"/>
      <c r="AA622" s="62"/>
      <c r="AB622" s="62"/>
      <c r="AC622" s="62"/>
      <c r="AD622" s="62"/>
      <c r="AE622" s="62"/>
      <c r="AF622" s="62"/>
      <c r="AG622" s="62"/>
      <c r="AH622" s="62"/>
      <c r="AI622" s="62"/>
      <c r="AJ622" s="62"/>
      <c r="AK622" s="62"/>
      <c r="AL622" s="62"/>
      <c r="AM622" s="62"/>
      <c r="AN622" s="62"/>
      <c r="AO622" s="62"/>
      <c r="AP622" s="62"/>
      <c r="AQ622" s="62"/>
      <c r="AR622" s="62"/>
      <c r="AS622" s="62"/>
      <c r="AT622" s="62"/>
      <c r="AU622" s="62"/>
      <c r="AV622" s="62"/>
      <c r="AW622" s="62"/>
      <c r="AX622" s="62"/>
      <c r="AY622" s="62"/>
      <c r="AZ622" s="62"/>
      <c r="BA622" s="62"/>
      <c r="BB622" s="62"/>
      <c r="BC622" s="62"/>
      <c r="BD622" s="62"/>
      <c r="BE622" s="62"/>
      <c r="BF622" s="62"/>
      <c r="BG622" s="62"/>
      <c r="BH622" s="62"/>
      <c r="BI622" s="62"/>
      <c r="BJ622" s="62"/>
      <c r="BK622" s="62"/>
      <c r="BL622" s="62"/>
      <c r="BM622" s="62"/>
      <c r="BN622" s="62"/>
      <c r="BO622" s="62"/>
      <c r="BP622" s="62"/>
      <c r="BQ622" s="62"/>
      <c r="BR622" s="62"/>
      <c r="BS622" s="62"/>
      <c r="BT622" s="62"/>
      <c r="BU622" s="62"/>
      <c r="BV622" s="62"/>
      <c r="BW622" s="62"/>
      <c r="BX622" s="62"/>
      <c r="BY622" s="62"/>
      <c r="BZ622" s="62"/>
      <c r="CA622" s="62"/>
      <c r="CB622" s="62"/>
      <c r="CC622" s="62"/>
      <c r="CD622" s="62"/>
      <c r="CE622" s="62"/>
      <c r="CF622" s="62"/>
      <c r="CG622" s="62"/>
      <c r="CH622" s="62"/>
      <c r="CI622" s="62"/>
      <c r="CJ622" s="62"/>
      <c r="CK622" s="62"/>
      <c r="CL622" s="62"/>
      <c r="CM622" s="62"/>
      <c r="CN622" s="62"/>
      <c r="CO622" s="62"/>
      <c r="CP622" s="62"/>
      <c r="CQ622" s="62"/>
      <c r="CR622" s="62"/>
      <c r="CS622" s="62"/>
      <c r="CT622" s="62"/>
      <c r="CU622" s="62"/>
      <c r="CV622" s="62"/>
      <c r="CW622" s="62"/>
      <c r="CX622" s="62"/>
      <c r="CY622" s="62"/>
      <c r="CZ622" s="62"/>
      <c r="DA622" s="62"/>
      <c r="DB622" s="62"/>
      <c r="DC622" s="62"/>
      <c r="DD622" s="62"/>
      <c r="DE622" s="62"/>
      <c r="DF622" s="62"/>
      <c r="DG622" s="62"/>
      <c r="DH622" s="62"/>
      <c r="DI622" s="62"/>
      <c r="DJ622" s="62"/>
      <c r="DK622" s="62"/>
      <c r="DL622" s="62"/>
      <c r="DM622" s="62"/>
      <c r="DN622" s="62"/>
      <c r="DO622" s="62"/>
      <c r="DP622" s="62"/>
      <c r="DQ622" s="62"/>
      <c r="DR622" s="62"/>
      <c r="DS622" s="62"/>
      <c r="DT622" s="62"/>
      <c r="DU622" s="62"/>
      <c r="DV622" s="62"/>
      <c r="DW622" s="62"/>
      <c r="DX622" s="62"/>
      <c r="DY622" s="62"/>
      <c r="DZ622" s="62"/>
      <c r="EA622" s="62"/>
      <c r="EB622" s="62"/>
      <c r="EC622" s="62"/>
      <c r="ED622" s="62"/>
      <c r="EE622" s="62"/>
      <c r="EF622" s="62"/>
      <c r="EG622" s="62"/>
      <c r="EH622" s="62"/>
      <c r="EI622" s="62"/>
      <c r="EJ622" s="62"/>
      <c r="EK622" s="62"/>
      <c r="EL622" s="62"/>
      <c r="EM622" s="62"/>
      <c r="EN622" s="62"/>
      <c r="EO622" s="62"/>
      <c r="EP622" s="62"/>
      <c r="EQ622" s="62"/>
      <c r="ER622" s="62"/>
      <c r="ES622" s="62"/>
      <c r="ET622" s="62"/>
      <c r="EU622" s="62"/>
      <c r="EV622" s="62"/>
      <c r="EW622" s="62"/>
      <c r="EX622" s="62"/>
      <c r="EY622" s="62"/>
      <c r="EZ622" s="62"/>
      <c r="FA622" s="62"/>
      <c r="FB622" s="62"/>
      <c r="FC622" s="62"/>
      <c r="FD622" s="62"/>
      <c r="FE622" s="62"/>
      <c r="FF622" s="62"/>
      <c r="FG622" s="62"/>
      <c r="FH622" s="62"/>
      <c r="FI622" s="62"/>
      <c r="FJ622" s="62"/>
      <c r="FK622" s="62"/>
      <c r="FL622" s="62"/>
      <c r="FM622" s="62"/>
      <c r="FN622" s="62"/>
      <c r="FO622" s="62"/>
      <c r="FP622" s="62"/>
      <c r="FQ622" s="62"/>
      <c r="FR622" s="62"/>
      <c r="FS622" s="62"/>
      <c r="FT622" s="62"/>
      <c r="FU622" s="62"/>
      <c r="FV622" s="62"/>
      <c r="FW622" s="62"/>
      <c r="FX622" s="62"/>
      <c r="FY622" s="62"/>
      <c r="FZ622" s="62"/>
      <c r="GA622" s="62"/>
      <c r="GB622" s="62"/>
      <c r="GC622" s="62"/>
      <c r="GD622" s="62"/>
      <c r="GE622" s="62"/>
      <c r="GF622" s="62"/>
      <c r="GG622" s="62"/>
      <c r="GH622" s="62"/>
      <c r="GI622" s="62"/>
      <c r="GJ622" s="62"/>
      <c r="GK622" s="62"/>
      <c r="GL622" s="62"/>
      <c r="GM622" s="62"/>
      <c r="GN622" s="62"/>
      <c r="GO622" s="62"/>
      <c r="GP622" s="62"/>
      <c r="GQ622" s="62"/>
      <c r="GR622" s="62"/>
      <c r="GS622" s="62"/>
      <c r="GT622" s="62"/>
      <c r="GU622" s="62"/>
      <c r="GV622" s="62"/>
      <c r="GW622" s="62"/>
      <c r="GX622" s="62"/>
      <c r="GY622" s="62"/>
      <c r="GZ622" s="62"/>
      <c r="HA622" s="62"/>
      <c r="HB622" s="62"/>
      <c r="HC622" s="62"/>
      <c r="HD622" s="62"/>
      <c r="HE622" s="62"/>
      <c r="HF622" s="62"/>
      <c r="HG622" s="62"/>
      <c r="HH622" s="62"/>
      <c r="HI622" s="62"/>
      <c r="HJ622" s="62"/>
      <c r="HK622" s="62"/>
      <c r="HL622" s="62"/>
      <c r="HM622" s="62"/>
      <c r="HN622" s="62"/>
      <c r="HO622" s="62"/>
      <c r="HP622" s="62"/>
      <c r="HQ622" s="62"/>
      <c r="HR622" s="62"/>
      <c r="HS622" s="62"/>
      <c r="HT622" s="62"/>
      <c r="HU622" s="62"/>
      <c r="HV622" s="62"/>
      <c r="HW622" s="62"/>
      <c r="HX622" s="62"/>
      <c r="HY622" s="62"/>
      <c r="HZ622" s="62"/>
      <c r="IA622" s="62"/>
      <c r="IB622" s="62"/>
      <c r="IC622" s="62"/>
      <c r="ID622" s="62"/>
      <c r="IE622" s="62"/>
      <c r="IF622" s="62"/>
      <c r="IG622" s="62"/>
      <c r="IH622" s="62"/>
      <c r="II622" s="62"/>
      <c r="IJ622" s="62"/>
      <c r="IK622" s="62"/>
      <c r="IL622" s="62"/>
      <c r="IM622" s="62"/>
      <c r="IN622" s="62"/>
      <c r="IO622" s="62"/>
      <c r="IP622" s="62"/>
      <c r="IQ622" s="62"/>
      <c r="IR622" s="62"/>
      <c r="IS622" s="62"/>
      <c r="IT622" s="62"/>
      <c r="IU622" s="62"/>
      <c r="IV622" s="62"/>
      <c r="IW622" s="62"/>
      <c r="IX622" s="62"/>
      <c r="IY622" s="62"/>
      <c r="IZ622" s="62"/>
      <c r="JA622" s="62"/>
      <c r="JB622" s="62"/>
      <c r="JC622" s="62"/>
      <c r="JD622" s="62"/>
      <c r="JE622" s="62"/>
      <c r="JF622" s="62"/>
      <c r="JG622" s="62"/>
      <c r="JH622" s="62"/>
      <c r="JI622" s="62"/>
      <c r="JJ622" s="62"/>
      <c r="JK622" s="62"/>
      <c r="JL622" s="62"/>
      <c r="JM622" s="62"/>
      <c r="JN622" s="62"/>
      <c r="JO622" s="62"/>
      <c r="JP622" s="62"/>
      <c r="JQ622" s="62"/>
      <c r="JR622" s="62"/>
      <c r="JS622" s="62"/>
      <c r="JT622" s="62"/>
      <c r="JU622" s="62"/>
      <c r="JV622" s="62"/>
      <c r="JW622" s="62"/>
      <c r="JX622" s="62"/>
      <c r="JY622" s="62"/>
      <c r="JZ622" s="62"/>
      <c r="KA622" s="62"/>
      <c r="KB622" s="62"/>
      <c r="KC622" s="62"/>
      <c r="KD622" s="62"/>
      <c r="KE622" s="62"/>
      <c r="KF622" s="62"/>
      <c r="KG622" s="62"/>
      <c r="KH622" s="62"/>
      <c r="KI622" s="62"/>
      <c r="KJ622" s="62"/>
      <c r="KK622" s="62"/>
      <c r="KL622" s="62"/>
      <c r="KM622" s="62"/>
      <c r="KN622" s="62"/>
      <c r="KO622" s="62"/>
      <c r="KP622" s="62"/>
      <c r="KQ622" s="62"/>
      <c r="KR622" s="62"/>
      <c r="KS622" s="62"/>
      <c r="KT622" s="62"/>
      <c r="KU622" s="62"/>
      <c r="KV622" s="62"/>
      <c r="KW622" s="62"/>
      <c r="KX622" s="62"/>
      <c r="KY622" s="62"/>
      <c r="KZ622" s="62"/>
      <c r="LA622" s="62"/>
      <c r="LB622" s="62"/>
      <c r="LC622" s="62"/>
      <c r="LD622" s="62"/>
      <c r="LE622" s="62"/>
      <c r="LF622" s="62"/>
      <c r="LG622" s="62"/>
      <c r="LH622" s="62"/>
      <c r="LI622" s="62"/>
      <c r="LJ622" s="62"/>
      <c r="LK622" s="62"/>
      <c r="LL622" s="62"/>
      <c r="LM622" s="62"/>
      <c r="LN622" s="62"/>
      <c r="LO622" s="62"/>
      <c r="LP622" s="62"/>
      <c r="LQ622" s="62"/>
      <c r="LR622" s="62"/>
      <c r="LS622" s="62"/>
      <c r="LT622" s="62"/>
      <c r="LU622" s="62"/>
      <c r="LV622" s="62"/>
      <c r="LW622" s="62"/>
      <c r="LX622" s="62"/>
      <c r="LY622" s="62"/>
      <c r="LZ622" s="62"/>
      <c r="MA622" s="62"/>
      <c r="MB622" s="62"/>
      <c r="MC622" s="62"/>
      <c r="MD622" s="62"/>
      <c r="ME622" s="62"/>
      <c r="MF622" s="62"/>
      <c r="MG622" s="62"/>
      <c r="MH622" s="62"/>
      <c r="MI622" s="62"/>
      <c r="MJ622" s="62"/>
      <c r="MK622" s="62"/>
      <c r="ML622" s="62"/>
      <c r="MM622" s="62"/>
      <c r="MN622" s="62"/>
      <c r="MO622" s="62"/>
      <c r="MP622" s="62"/>
      <c r="MQ622" s="62"/>
      <c r="MR622" s="62"/>
      <c r="MS622" s="62"/>
      <c r="MT622" s="62"/>
      <c r="MU622" s="62"/>
      <c r="MV622" s="62"/>
      <c r="MW622" s="62"/>
      <c r="MX622" s="62"/>
      <c r="MY622" s="62"/>
      <c r="MZ622" s="62"/>
      <c r="NA622" s="62"/>
      <c r="NB622" s="62"/>
      <c r="NC622" s="62"/>
      <c r="ND622" s="62"/>
      <c r="NE622" s="62"/>
      <c r="NF622" s="62"/>
      <c r="NG622" s="62"/>
      <c r="NH622" s="62"/>
      <c r="NI622" s="62"/>
      <c r="NJ622" s="62"/>
      <c r="NK622" s="62"/>
      <c r="NL622" s="62"/>
      <c r="NM622" s="62"/>
      <c r="NN622" s="62"/>
      <c r="NO622" s="62"/>
      <c r="NP622" s="62"/>
      <c r="NQ622" s="62"/>
      <c r="NR622" s="62"/>
      <c r="NS622" s="62"/>
      <c r="NT622" s="62"/>
      <c r="NU622" s="62"/>
      <c r="NV622" s="62"/>
      <c r="NW622" s="62"/>
      <c r="NX622" s="62"/>
      <c r="NY622" s="62"/>
      <c r="NZ622" s="62"/>
      <c r="OA622" s="62"/>
      <c r="OB622" s="62"/>
      <c r="OC622" s="62"/>
      <c r="OD622" s="62"/>
      <c r="OE622" s="62"/>
      <c r="OF622" s="62"/>
      <c r="OG622" s="62"/>
      <c r="OH622" s="62"/>
      <c r="OI622" s="62"/>
      <c r="OJ622" s="62"/>
      <c r="OK622" s="62"/>
      <c r="OL622" s="62"/>
      <c r="OM622" s="62"/>
      <c r="ON622" s="62"/>
      <c r="OO622" s="62"/>
      <c r="OP622" s="62"/>
      <c r="OQ622" s="62"/>
      <c r="OR622" s="62"/>
      <c r="OS622" s="62"/>
      <c r="OT622" s="62"/>
      <c r="OU622" s="62"/>
      <c r="OV622" s="62"/>
      <c r="OW622" s="62"/>
      <c r="OX622" s="62"/>
      <c r="OY622" s="62"/>
      <c r="OZ622" s="62"/>
      <c r="PA622" s="62"/>
      <c r="PB622" s="62"/>
      <c r="PC622" s="62"/>
      <c r="PD622" s="62"/>
      <c r="PE622" s="62"/>
      <c r="PF622" s="62"/>
      <c r="PG622" s="62"/>
      <c r="PH622" s="62"/>
      <c r="PI622" s="62"/>
      <c r="PJ622" s="62"/>
      <c r="PK622" s="62"/>
      <c r="PL622" s="62"/>
      <c r="PM622" s="62"/>
      <c r="PN622" s="62"/>
      <c r="PO622" s="62"/>
      <c r="PP622" s="62"/>
      <c r="PQ622" s="62"/>
      <c r="PR622" s="62"/>
      <c r="PS622" s="62"/>
      <c r="PT622" s="62"/>
      <c r="PU622" s="62"/>
      <c r="PV622" s="62"/>
      <c r="PW622" s="62"/>
      <c r="PX622" s="62"/>
      <c r="PY622" s="62"/>
      <c r="PZ622" s="62"/>
      <c r="QA622" s="62"/>
      <c r="QB622" s="62"/>
      <c r="QC622" s="62"/>
      <c r="QD622" s="62"/>
      <c r="QE622" s="62"/>
      <c r="QF622" s="62"/>
      <c r="QG622" s="62"/>
      <c r="QH622" s="62"/>
      <c r="QI622" s="62"/>
      <c r="QJ622" s="62"/>
      <c r="QK622" s="62"/>
      <c r="QL622" s="62"/>
      <c r="QM622" s="62"/>
      <c r="QN622" s="62"/>
      <c r="QO622" s="62"/>
      <c r="QP622" s="62"/>
      <c r="QQ622" s="62"/>
      <c r="QR622" s="62"/>
      <c r="QS622" s="62"/>
      <c r="QT622" s="62"/>
      <c r="QU622" s="62"/>
      <c r="QV622" s="62"/>
      <c r="QW622" s="62"/>
      <c r="QX622" s="62"/>
      <c r="QY622" s="62"/>
      <c r="QZ622" s="62"/>
      <c r="RA622" s="62"/>
      <c r="RB622" s="62"/>
      <c r="RC622" s="62"/>
      <c r="RD622" s="62"/>
      <c r="RE622" s="62"/>
      <c r="RF622" s="62"/>
      <c r="RG622" s="62"/>
      <c r="RH622" s="62"/>
      <c r="RI622" s="62"/>
      <c r="RJ622" s="62"/>
      <c r="RK622" s="62"/>
      <c r="RL622" s="62"/>
      <c r="RM622" s="62"/>
      <c r="RN622" s="62"/>
      <c r="RO622" s="62"/>
      <c r="RP622" s="62"/>
      <c r="RQ622" s="62"/>
      <c r="RR622" s="62"/>
      <c r="RS622" s="62"/>
      <c r="RT622" s="62"/>
      <c r="RU622" s="62"/>
      <c r="RV622" s="62"/>
      <c r="RW622" s="62"/>
      <c r="RX622" s="62"/>
      <c r="RY622" s="62"/>
      <c r="RZ622" s="62"/>
      <c r="SA622" s="62"/>
      <c r="SB622" s="62"/>
      <c r="SC622" s="62"/>
      <c r="SD622" s="62"/>
      <c r="SE622" s="62"/>
      <c r="SF622" s="62"/>
      <c r="SG622" s="62"/>
      <c r="SH622" s="62"/>
      <c r="SI622" s="62"/>
      <c r="SJ622" s="62"/>
      <c r="SK622" s="62"/>
      <c r="SL622" s="62"/>
      <c r="SM622" s="62"/>
      <c r="SN622" s="62"/>
      <c r="SO622" s="62"/>
      <c r="SP622" s="62"/>
      <c r="SQ622" s="62"/>
      <c r="SR622" s="62"/>
      <c r="SS622" s="62"/>
      <c r="ST622" s="62"/>
      <c r="SU622" s="62"/>
      <c r="SV622" s="62"/>
      <c r="SW622" s="62"/>
      <c r="SX622" s="62"/>
      <c r="SY622" s="62"/>
      <c r="SZ622" s="62"/>
      <c r="TA622" s="62"/>
      <c r="TB622" s="62"/>
      <c r="TC622" s="62"/>
      <c r="TD622" s="62"/>
      <c r="TE622" s="62"/>
      <c r="TF622" s="62"/>
      <c r="TG622" s="62"/>
      <c r="TH622" s="62"/>
      <c r="TI622" s="62"/>
      <c r="TJ622" s="62"/>
      <c r="TK622" s="62"/>
      <c r="TL622" s="62"/>
      <c r="TM622" s="62"/>
      <c r="TN622" s="62"/>
      <c r="TO622" s="62"/>
      <c r="TP622" s="62"/>
      <c r="TQ622" s="62"/>
      <c r="TR622" s="62"/>
      <c r="TS622" s="62"/>
      <c r="TT622" s="62"/>
      <c r="TU622" s="62"/>
      <c r="TV622" s="62"/>
      <c r="TW622" s="62"/>
      <c r="TX622" s="62"/>
      <c r="TY622" s="62"/>
      <c r="TZ622" s="62"/>
      <c r="UA622" s="62"/>
      <c r="UB622" s="62"/>
      <c r="UC622" s="62"/>
      <c r="UD622" s="62"/>
      <c r="UE622" s="62"/>
      <c r="UF622" s="62"/>
    </row>
    <row r="623" spans="1:558" customFormat="1" x14ac:dyDescent="0.25">
      <c r="A623" s="18">
        <v>1826</v>
      </c>
      <c r="B623" s="19" t="s">
        <v>106</v>
      </c>
      <c r="C623" s="18">
        <v>17</v>
      </c>
      <c r="D623" s="19" t="s">
        <v>106</v>
      </c>
      <c r="E623" s="18" t="s">
        <v>2776</v>
      </c>
      <c r="F623" s="19">
        <v>1173</v>
      </c>
      <c r="G623" s="40" t="s">
        <v>47</v>
      </c>
      <c r="H623" s="18" t="s">
        <v>21</v>
      </c>
      <c r="I623" s="18">
        <v>162</v>
      </c>
      <c r="J623" s="71">
        <v>665754.78486360854</v>
      </c>
      <c r="K623" s="71">
        <v>237380.97355592079</v>
      </c>
      <c r="L623" s="41" t="s">
        <v>4317</v>
      </c>
      <c r="M623" s="41" t="s">
        <v>4318</v>
      </c>
      <c r="N623" s="18">
        <v>1656</v>
      </c>
      <c r="O623" s="18" t="s">
        <v>573</v>
      </c>
      <c r="P623" s="42" t="s">
        <v>574</v>
      </c>
      <c r="Q623" s="18" t="s">
        <v>2775</v>
      </c>
      <c r="R623" s="18" t="s">
        <v>2774</v>
      </c>
      <c r="S623" s="15"/>
      <c r="T623" s="15"/>
      <c r="U623" s="60"/>
      <c r="V623" s="15"/>
      <c r="W623" s="60"/>
      <c r="X623" s="60"/>
      <c r="Y623" s="60"/>
      <c r="Z623" s="60"/>
      <c r="AA623" s="60"/>
      <c r="AB623" s="60"/>
      <c r="AC623" s="60"/>
      <c r="AD623" s="60"/>
      <c r="AE623" s="60"/>
      <c r="AF623" s="60"/>
      <c r="AG623" s="60"/>
      <c r="AH623" s="60"/>
      <c r="AI623" s="60"/>
      <c r="AJ623" s="60"/>
      <c r="AK623" s="60"/>
      <c r="AL623" s="60"/>
      <c r="AM623" s="60"/>
      <c r="AN623" s="60"/>
      <c r="AO623" s="60"/>
      <c r="AP623" s="60"/>
      <c r="AQ623" s="60"/>
      <c r="AR623" s="60"/>
      <c r="AS623" s="60"/>
      <c r="AT623" s="60"/>
      <c r="AU623" s="60"/>
      <c r="AV623" s="60"/>
      <c r="AW623" s="60"/>
      <c r="AX623" s="60"/>
      <c r="AY623" s="60"/>
      <c r="AZ623" s="60"/>
      <c r="BA623" s="60"/>
      <c r="BB623" s="60"/>
      <c r="BC623" s="60"/>
      <c r="BD623" s="60"/>
      <c r="BE623" s="60"/>
      <c r="BF623" s="60"/>
      <c r="BG623" s="60"/>
      <c r="BH623" s="60"/>
      <c r="BI623" s="60"/>
      <c r="BJ623" s="60"/>
      <c r="BK623" s="60"/>
      <c r="BL623" s="60"/>
      <c r="BM623" s="60"/>
      <c r="BN623" s="60"/>
      <c r="BO623" s="60"/>
      <c r="BP623" s="60"/>
      <c r="BQ623" s="60"/>
      <c r="BR623" s="60"/>
      <c r="BS623" s="60"/>
      <c r="BT623" s="60"/>
      <c r="BU623" s="60"/>
      <c r="BV623" s="60"/>
      <c r="BW623" s="60"/>
      <c r="BX623" s="60"/>
      <c r="BY623" s="60"/>
      <c r="BZ623" s="60"/>
      <c r="CA623" s="60"/>
      <c r="CB623" s="60"/>
      <c r="CC623" s="60"/>
      <c r="CD623" s="60"/>
      <c r="CE623" s="60"/>
      <c r="CF623" s="60"/>
      <c r="CG623" s="60"/>
      <c r="CH623" s="60"/>
      <c r="CI623" s="60"/>
      <c r="CJ623" s="60"/>
      <c r="CK623" s="60"/>
      <c r="CL623" s="60"/>
      <c r="CM623" s="60"/>
      <c r="CN623" s="60"/>
      <c r="CO623" s="60"/>
      <c r="CP623" s="60"/>
      <c r="CQ623" s="60"/>
      <c r="CR623" s="60"/>
      <c r="CS623" s="60"/>
      <c r="CT623" s="60"/>
      <c r="CU623" s="60"/>
      <c r="CV623" s="60"/>
      <c r="CW623" s="60"/>
      <c r="CX623" s="60"/>
      <c r="CY623" s="60"/>
      <c r="CZ623" s="60"/>
      <c r="DA623" s="60"/>
      <c r="DB623" s="60"/>
      <c r="DC623" s="60"/>
      <c r="DD623" s="60"/>
      <c r="DE623" s="60"/>
      <c r="DF623" s="60"/>
      <c r="DG623" s="60"/>
      <c r="DH623" s="60"/>
      <c r="DI623" s="60"/>
      <c r="DJ623" s="60"/>
      <c r="DK623" s="60"/>
      <c r="DL623" s="60"/>
      <c r="DM623" s="60"/>
      <c r="DN623" s="60"/>
      <c r="DO623" s="60"/>
      <c r="DP623" s="60"/>
      <c r="DQ623" s="60"/>
      <c r="DR623" s="60"/>
      <c r="DS623" s="60"/>
      <c r="DT623" s="60"/>
      <c r="DU623" s="60"/>
      <c r="DV623" s="60"/>
      <c r="DW623" s="60"/>
      <c r="DX623" s="60"/>
      <c r="DY623" s="60"/>
      <c r="DZ623" s="60"/>
      <c r="EA623" s="60"/>
      <c r="EB623" s="60"/>
      <c r="EC623" s="60"/>
      <c r="ED623" s="60"/>
      <c r="EE623" s="60"/>
      <c r="EF623" s="60"/>
      <c r="EG623" s="60"/>
      <c r="EH623" s="60"/>
      <c r="EI623" s="60"/>
      <c r="EJ623" s="60"/>
      <c r="EK623" s="60"/>
      <c r="EL623" s="60"/>
      <c r="EM623" s="60"/>
      <c r="EN623" s="60"/>
      <c r="EO623" s="60"/>
      <c r="EP623" s="60"/>
      <c r="EQ623" s="60"/>
      <c r="ER623" s="60"/>
      <c r="ES623" s="60"/>
      <c r="ET623" s="60"/>
      <c r="EU623" s="60"/>
      <c r="EV623" s="60"/>
      <c r="EW623" s="60"/>
      <c r="EX623" s="60"/>
      <c r="EY623" s="60"/>
      <c r="EZ623" s="60"/>
      <c r="FA623" s="60"/>
      <c r="FB623" s="60"/>
      <c r="FC623" s="60"/>
      <c r="FD623" s="60"/>
      <c r="FE623" s="60"/>
      <c r="FF623" s="60"/>
      <c r="FG623" s="60"/>
      <c r="FH623" s="60"/>
      <c r="FI623" s="60"/>
      <c r="FJ623" s="60"/>
      <c r="FK623" s="60"/>
      <c r="FL623" s="60"/>
      <c r="FM623" s="60"/>
      <c r="FN623" s="60"/>
      <c r="FO623" s="60"/>
      <c r="FP623" s="60"/>
      <c r="FQ623" s="60"/>
      <c r="FR623" s="60"/>
      <c r="FS623" s="60"/>
      <c r="FT623" s="60"/>
      <c r="FU623" s="60"/>
      <c r="FV623" s="60"/>
      <c r="FW623" s="60"/>
      <c r="FX623" s="60"/>
      <c r="FY623" s="60"/>
      <c r="FZ623" s="60"/>
      <c r="GA623" s="60"/>
      <c r="GB623" s="60"/>
      <c r="GC623" s="60"/>
      <c r="GD623" s="60"/>
      <c r="GE623" s="60"/>
      <c r="GF623" s="60"/>
      <c r="GG623" s="60"/>
      <c r="GH623" s="60"/>
      <c r="GI623" s="60"/>
      <c r="GJ623" s="60"/>
      <c r="GK623" s="60"/>
      <c r="GL623" s="60"/>
      <c r="GM623" s="59"/>
      <c r="GN623" s="59"/>
      <c r="GO623" s="59"/>
      <c r="GP623" s="59"/>
      <c r="GQ623" s="59"/>
      <c r="GR623" s="59"/>
      <c r="GS623" s="59"/>
      <c r="GT623" s="59"/>
      <c r="GU623" s="59"/>
      <c r="GV623" s="59"/>
      <c r="GW623" s="59"/>
      <c r="GX623" s="59"/>
      <c r="GY623" s="59"/>
      <c r="GZ623" s="59"/>
      <c r="HA623" s="59"/>
      <c r="HB623" s="59"/>
      <c r="HC623" s="59"/>
      <c r="HD623" s="59"/>
      <c r="HE623" s="59"/>
      <c r="HF623" s="59"/>
      <c r="HG623" s="59"/>
      <c r="HH623" s="59"/>
      <c r="HI623" s="59"/>
      <c r="HJ623" s="59"/>
      <c r="HK623" s="59"/>
      <c r="HL623" s="59"/>
      <c r="HM623" s="59"/>
      <c r="HN623" s="59"/>
      <c r="HO623" s="59"/>
      <c r="HP623" s="59"/>
      <c r="HQ623" s="59"/>
      <c r="HR623" s="59"/>
      <c r="HS623" s="59"/>
      <c r="HT623" s="59"/>
      <c r="HU623" s="59"/>
      <c r="HV623" s="59"/>
      <c r="HW623" s="59"/>
      <c r="HX623" s="59"/>
      <c r="HY623" s="59"/>
      <c r="HZ623" s="59"/>
      <c r="IA623" s="59"/>
      <c r="IB623" s="59"/>
      <c r="IC623" s="59"/>
      <c r="ID623" s="59"/>
      <c r="IE623" s="59"/>
      <c r="IF623" s="59"/>
      <c r="IG623" s="59"/>
      <c r="IH623" s="59"/>
      <c r="II623" s="59"/>
      <c r="IJ623" s="59"/>
      <c r="IK623" s="59"/>
      <c r="IL623" s="59"/>
      <c r="IM623" s="59"/>
      <c r="IN623" s="59"/>
      <c r="IO623" s="59"/>
      <c r="IP623" s="59"/>
      <c r="IQ623" s="59"/>
      <c r="IR623" s="59"/>
      <c r="IS623" s="59"/>
      <c r="IT623" s="59"/>
      <c r="IU623" s="59"/>
      <c r="IV623" s="59"/>
      <c r="IW623" s="59"/>
      <c r="IX623" s="59"/>
      <c r="IY623" s="59"/>
      <c r="IZ623" s="59"/>
      <c r="JA623" s="59"/>
      <c r="JB623" s="59"/>
      <c r="JC623" s="59"/>
      <c r="JD623" s="59"/>
      <c r="JE623" s="59"/>
      <c r="JF623" s="59"/>
      <c r="JG623" s="59"/>
      <c r="JH623" s="59"/>
      <c r="JI623" s="59"/>
      <c r="JJ623" s="59"/>
      <c r="JK623" s="59"/>
      <c r="JL623" s="59"/>
      <c r="JM623" s="59"/>
      <c r="JN623" s="59"/>
      <c r="JO623" s="59"/>
      <c r="JP623" s="59"/>
      <c r="JQ623" s="59"/>
      <c r="JR623" s="59"/>
      <c r="JS623" s="59"/>
      <c r="JT623" s="59"/>
      <c r="JU623" s="59"/>
      <c r="JV623" s="59"/>
      <c r="JW623" s="59"/>
      <c r="JX623" s="59"/>
      <c r="JY623" s="59"/>
      <c r="JZ623" s="59"/>
      <c r="KA623" s="59"/>
      <c r="KB623" s="59"/>
      <c r="KC623" s="59"/>
      <c r="KD623" s="59"/>
      <c r="KE623" s="59"/>
      <c r="KF623" s="59"/>
      <c r="KG623" s="59"/>
      <c r="KH623" s="59"/>
      <c r="KI623" s="59"/>
      <c r="KJ623" s="59"/>
      <c r="KK623" s="59"/>
      <c r="KL623" s="59"/>
      <c r="KM623" s="59"/>
      <c r="KN623" s="59"/>
      <c r="KO623" s="59"/>
      <c r="KP623" s="59"/>
      <c r="KQ623" s="59"/>
      <c r="KR623" s="59"/>
      <c r="KS623" s="59"/>
      <c r="KT623" s="59"/>
      <c r="KU623" s="59"/>
      <c r="KV623" s="59"/>
      <c r="KW623" s="59"/>
      <c r="KX623" s="59"/>
      <c r="KY623" s="59"/>
      <c r="KZ623" s="59"/>
      <c r="LA623" s="59"/>
      <c r="LB623" s="59"/>
      <c r="LC623" s="59"/>
      <c r="LD623" s="59"/>
      <c r="LE623" s="59"/>
      <c r="LF623" s="59"/>
      <c r="LG623" s="59"/>
      <c r="LH623" s="59"/>
      <c r="LI623" s="59"/>
      <c r="LJ623" s="59"/>
      <c r="LK623" s="59"/>
      <c r="LL623" s="59"/>
      <c r="LM623" s="59"/>
      <c r="LN623" s="59"/>
      <c r="LO623" s="59"/>
      <c r="LP623" s="59"/>
      <c r="LQ623" s="59"/>
      <c r="LR623" s="59"/>
      <c r="LS623" s="59"/>
      <c r="LT623" s="59"/>
      <c r="LU623" s="59"/>
      <c r="LV623" s="59"/>
      <c r="LW623" s="59"/>
      <c r="LX623" s="59"/>
      <c r="LY623" s="59"/>
      <c r="LZ623" s="59"/>
      <c r="MA623" s="59"/>
      <c r="MB623" s="59"/>
      <c r="MC623" s="59"/>
      <c r="MD623" s="59"/>
      <c r="ME623" s="59"/>
      <c r="MF623" s="59"/>
      <c r="MG623" s="59"/>
      <c r="MH623" s="59"/>
      <c r="MI623" s="59"/>
      <c r="MJ623" s="59"/>
      <c r="MK623" s="59"/>
      <c r="ML623" s="59"/>
      <c r="MM623" s="59"/>
      <c r="MN623" s="59"/>
      <c r="MO623" s="59"/>
      <c r="MP623" s="59"/>
      <c r="MQ623" s="59"/>
      <c r="MR623" s="59"/>
      <c r="MS623" s="59"/>
      <c r="MT623" s="59"/>
      <c r="MU623" s="59"/>
      <c r="MV623" s="59"/>
      <c r="MW623" s="59"/>
      <c r="MX623" s="59"/>
      <c r="MY623" s="59"/>
      <c r="MZ623" s="59"/>
      <c r="NA623" s="59"/>
      <c r="NB623" s="59"/>
      <c r="NC623" s="59"/>
      <c r="ND623" s="59"/>
      <c r="NE623" s="59"/>
      <c r="NF623" s="59"/>
      <c r="NG623" s="59"/>
      <c r="NH623" s="59"/>
      <c r="NI623" s="59"/>
      <c r="NJ623" s="59"/>
      <c r="NK623" s="59"/>
      <c r="NL623" s="59"/>
      <c r="NM623" s="59"/>
      <c r="NN623" s="59"/>
      <c r="NO623" s="59"/>
      <c r="NP623" s="59"/>
      <c r="NQ623" s="59"/>
      <c r="NR623" s="59"/>
      <c r="NS623" s="59"/>
      <c r="NT623" s="59"/>
      <c r="NU623" s="59"/>
      <c r="NV623" s="59"/>
      <c r="NW623" s="59"/>
      <c r="NX623" s="59"/>
      <c r="NY623" s="59"/>
      <c r="NZ623" s="59"/>
      <c r="OA623" s="59"/>
      <c r="OB623" s="59"/>
      <c r="OC623" s="59"/>
      <c r="OD623" s="59"/>
      <c r="OE623" s="59"/>
      <c r="OF623" s="59"/>
      <c r="OG623" s="59"/>
      <c r="OH623" s="59"/>
      <c r="OI623" s="59"/>
      <c r="OJ623" s="59"/>
      <c r="OK623" s="59"/>
      <c r="OL623" s="59"/>
      <c r="OM623" s="59"/>
      <c r="ON623" s="59"/>
      <c r="OO623" s="59"/>
      <c r="OP623" s="59"/>
      <c r="OQ623" s="59"/>
      <c r="OR623" s="59"/>
      <c r="OS623" s="59"/>
      <c r="OT623" s="59"/>
      <c r="OU623" s="59"/>
      <c r="OV623" s="59"/>
      <c r="OW623" s="59"/>
      <c r="OX623" s="59"/>
      <c r="OY623" s="59"/>
      <c r="OZ623" s="59"/>
      <c r="PA623" s="59"/>
      <c r="PB623" s="59"/>
      <c r="PC623" s="59"/>
      <c r="PD623" s="59"/>
      <c r="PE623" s="59"/>
      <c r="PF623" s="59"/>
      <c r="PG623" s="59"/>
      <c r="PH623" s="59"/>
      <c r="PI623" s="59"/>
      <c r="PJ623" s="59"/>
      <c r="PK623" s="59"/>
      <c r="PL623" s="59"/>
      <c r="PM623" s="59"/>
      <c r="PN623" s="59"/>
      <c r="PO623" s="59"/>
      <c r="PP623" s="59"/>
      <c r="PQ623" s="59"/>
      <c r="PR623" s="59"/>
      <c r="PS623" s="59"/>
      <c r="PT623" s="59"/>
      <c r="PU623" s="59"/>
      <c r="PV623" s="59"/>
      <c r="PW623" s="59"/>
      <c r="PX623" s="59"/>
      <c r="PY623" s="59"/>
      <c r="PZ623" s="59"/>
      <c r="QA623" s="59"/>
      <c r="QB623" s="59"/>
      <c r="QC623" s="59"/>
      <c r="QD623" s="59"/>
      <c r="QE623" s="59"/>
      <c r="QF623" s="59"/>
      <c r="QG623" s="59"/>
      <c r="QH623" s="59"/>
      <c r="QI623" s="59"/>
      <c r="QJ623" s="59"/>
      <c r="QK623" s="59"/>
      <c r="QL623" s="59"/>
      <c r="QM623" s="59"/>
      <c r="QN623" s="59"/>
      <c r="QO623" s="59"/>
      <c r="QP623" s="59"/>
      <c r="QQ623" s="59"/>
      <c r="QR623" s="59"/>
      <c r="QS623" s="59"/>
      <c r="QT623" s="59"/>
      <c r="QU623" s="59"/>
      <c r="QV623" s="59"/>
      <c r="QW623" s="59"/>
      <c r="QX623" s="59"/>
      <c r="QY623" s="59"/>
      <c r="QZ623" s="59"/>
      <c r="RA623" s="59"/>
      <c r="RB623" s="59"/>
      <c r="RC623" s="59"/>
      <c r="RD623" s="59"/>
      <c r="RE623" s="59"/>
      <c r="RF623" s="59"/>
      <c r="RG623" s="59"/>
      <c r="RH623" s="59"/>
      <c r="RI623" s="59"/>
      <c r="RJ623" s="59"/>
      <c r="RK623" s="59"/>
      <c r="RL623" s="59"/>
      <c r="RM623" s="59"/>
      <c r="RN623" s="59"/>
      <c r="RO623" s="59"/>
      <c r="RP623" s="59"/>
      <c r="RQ623" s="59"/>
      <c r="RR623" s="59"/>
      <c r="RS623" s="59"/>
      <c r="RT623" s="59"/>
      <c r="RU623" s="59"/>
      <c r="RV623" s="59"/>
      <c r="RW623" s="59"/>
      <c r="RX623" s="59"/>
      <c r="RY623" s="59"/>
      <c r="RZ623" s="59"/>
      <c r="SA623" s="59"/>
      <c r="SB623" s="59"/>
      <c r="SC623" s="59"/>
      <c r="SD623" s="59"/>
      <c r="SE623" s="59"/>
      <c r="SF623" s="59"/>
      <c r="SG623" s="59"/>
      <c r="SH623" s="59"/>
      <c r="SI623" s="59"/>
      <c r="SJ623" s="59"/>
      <c r="SK623" s="59"/>
      <c r="SL623" s="59"/>
      <c r="SM623" s="59"/>
      <c r="SN623" s="59"/>
      <c r="SO623" s="59"/>
      <c r="SP623" s="59"/>
      <c r="SQ623" s="59"/>
      <c r="SR623" s="59"/>
      <c r="SS623" s="59"/>
      <c r="ST623" s="59"/>
      <c r="SU623" s="59"/>
      <c r="SV623" s="59"/>
      <c r="SW623" s="59"/>
      <c r="SX623" s="59"/>
      <c r="SY623" s="59"/>
      <c r="SZ623" s="59"/>
      <c r="TA623" s="59"/>
      <c r="TB623" s="59"/>
      <c r="TC623" s="59"/>
      <c r="TD623" s="59"/>
      <c r="TE623" s="59"/>
      <c r="TF623" s="59"/>
      <c r="TG623" s="59"/>
      <c r="TH623" s="59"/>
      <c r="TI623" s="59"/>
      <c r="TJ623" s="59"/>
      <c r="TK623" s="59"/>
      <c r="TL623" s="59"/>
      <c r="TM623" s="59"/>
      <c r="TN623" s="59"/>
      <c r="TO623" s="59"/>
      <c r="TP623" s="59"/>
      <c r="TQ623" s="59"/>
      <c r="TR623" s="59"/>
      <c r="TS623" s="59"/>
      <c r="TT623" s="59"/>
      <c r="TU623" s="59"/>
      <c r="TV623" s="59"/>
      <c r="TW623" s="59"/>
      <c r="TX623" s="59"/>
      <c r="TY623" s="59"/>
      <c r="TZ623" s="59"/>
      <c r="UA623" s="59"/>
      <c r="UB623" s="59"/>
      <c r="UC623" s="59"/>
      <c r="UD623" s="59"/>
      <c r="UE623" s="59"/>
      <c r="UF623" s="59"/>
    </row>
    <row r="624" spans="1:558" customFormat="1" x14ac:dyDescent="0.25">
      <c r="A624" s="4">
        <v>1857</v>
      </c>
      <c r="B624" s="4" t="s">
        <v>106</v>
      </c>
      <c r="C624" s="42">
        <v>9</v>
      </c>
      <c r="D624" s="4" t="s">
        <v>106</v>
      </c>
      <c r="E624" s="40" t="s">
        <v>2786</v>
      </c>
      <c r="F624" s="4">
        <v>1093</v>
      </c>
      <c r="G624" s="4" t="s">
        <v>2785</v>
      </c>
      <c r="H624" s="42" t="s">
        <v>37</v>
      </c>
      <c r="I624" s="42">
        <v>20</v>
      </c>
      <c r="J624" s="96">
        <v>651112</v>
      </c>
      <c r="K624" s="96">
        <v>238006</v>
      </c>
      <c r="L624" s="41" t="s">
        <v>2784</v>
      </c>
      <c r="M624" s="41" t="s">
        <v>2783</v>
      </c>
      <c r="N624" s="4">
        <v>1455</v>
      </c>
      <c r="O624" s="4" t="s">
        <v>1448</v>
      </c>
      <c r="P624" s="42" t="s">
        <v>1449</v>
      </c>
      <c r="Q624" s="4" t="s">
        <v>1368</v>
      </c>
      <c r="R624" s="42" t="s">
        <v>2782</v>
      </c>
      <c r="S624" s="15"/>
      <c r="T624" s="15"/>
      <c r="U624" s="62"/>
      <c r="V624" s="15"/>
      <c r="W624" s="62"/>
      <c r="X624" s="62"/>
      <c r="Y624" s="62"/>
      <c r="Z624" s="62"/>
      <c r="AA624" s="62"/>
      <c r="AB624" s="62"/>
      <c r="AC624" s="62"/>
      <c r="AD624" s="62"/>
      <c r="AE624" s="62"/>
      <c r="AF624" s="62"/>
      <c r="AG624" s="62"/>
      <c r="AH624" s="62"/>
      <c r="AI624" s="62"/>
      <c r="AJ624" s="62"/>
      <c r="AK624" s="62"/>
      <c r="AL624" s="62"/>
      <c r="AM624" s="62"/>
      <c r="AN624" s="62"/>
      <c r="AO624" s="62"/>
      <c r="AP624" s="62"/>
      <c r="AQ624" s="62"/>
      <c r="AR624" s="62"/>
      <c r="AS624" s="62"/>
      <c r="AT624" s="62"/>
      <c r="AU624" s="62"/>
      <c r="AV624" s="62"/>
      <c r="AW624" s="62"/>
      <c r="AX624" s="62"/>
      <c r="AY624" s="62"/>
      <c r="AZ624" s="62"/>
      <c r="BA624" s="62"/>
      <c r="BB624" s="62"/>
      <c r="BC624" s="62"/>
      <c r="BD624" s="62"/>
      <c r="BE624" s="62"/>
      <c r="BF624" s="62"/>
      <c r="BG624" s="62"/>
      <c r="BH624" s="62"/>
      <c r="BI624" s="62"/>
      <c r="BJ624" s="62"/>
      <c r="BK624" s="62"/>
      <c r="BL624" s="62"/>
      <c r="BM624" s="62"/>
      <c r="BN624" s="62"/>
      <c r="BO624" s="62"/>
      <c r="BP624" s="62"/>
      <c r="BQ624" s="62"/>
      <c r="BR624" s="62"/>
      <c r="BS624" s="62"/>
      <c r="BT624" s="62"/>
      <c r="BU624" s="62"/>
      <c r="BV624" s="62"/>
      <c r="BW624" s="62"/>
      <c r="BX624" s="62"/>
      <c r="BY624" s="62"/>
      <c r="BZ624" s="62"/>
      <c r="CA624" s="62"/>
      <c r="CB624" s="62"/>
      <c r="CC624" s="62"/>
      <c r="CD624" s="62"/>
      <c r="CE624" s="62"/>
      <c r="CF624" s="62"/>
      <c r="CG624" s="62"/>
      <c r="CH624" s="62"/>
      <c r="CI624" s="62"/>
      <c r="CJ624" s="62"/>
      <c r="CK624" s="62"/>
      <c r="CL624" s="62"/>
      <c r="CM624" s="62"/>
      <c r="CN624" s="62"/>
      <c r="CO624" s="62"/>
      <c r="CP624" s="62"/>
      <c r="CQ624" s="62"/>
      <c r="CR624" s="62"/>
      <c r="CS624" s="62"/>
      <c r="CT624" s="62"/>
      <c r="CU624" s="62"/>
      <c r="CV624" s="62"/>
      <c r="CW624" s="62"/>
      <c r="CX624" s="62"/>
      <c r="CY624" s="62"/>
      <c r="CZ624" s="62"/>
      <c r="DA624" s="62"/>
      <c r="DB624" s="62"/>
      <c r="DC624" s="62"/>
      <c r="DD624" s="62"/>
      <c r="DE624" s="62"/>
      <c r="DF624" s="62"/>
      <c r="DG624" s="62"/>
      <c r="DH624" s="62"/>
      <c r="DI624" s="62"/>
      <c r="DJ624" s="62"/>
      <c r="DK624" s="62"/>
      <c r="DL624" s="62"/>
      <c r="DM624" s="62"/>
      <c r="DN624" s="62"/>
      <c r="DO624" s="62"/>
      <c r="DP624" s="62"/>
      <c r="DQ624" s="62"/>
      <c r="DR624" s="62"/>
      <c r="DS624" s="62"/>
      <c r="DT624" s="62"/>
      <c r="DU624" s="62"/>
      <c r="DV624" s="62"/>
      <c r="DW624" s="62"/>
      <c r="DX624" s="62"/>
      <c r="DY624" s="62"/>
      <c r="DZ624" s="62"/>
      <c r="EA624" s="62"/>
      <c r="EB624" s="62"/>
      <c r="EC624" s="62"/>
      <c r="ED624" s="62"/>
      <c r="EE624" s="62"/>
      <c r="EF624" s="62"/>
      <c r="EG624" s="62"/>
      <c r="EH624" s="62"/>
      <c r="EI624" s="62"/>
      <c r="EJ624" s="62"/>
      <c r="EK624" s="62"/>
      <c r="EL624" s="62"/>
      <c r="EM624" s="62"/>
      <c r="EN624" s="62"/>
      <c r="EO624" s="62"/>
      <c r="EP624" s="62"/>
      <c r="EQ624" s="62"/>
      <c r="ER624" s="62"/>
      <c r="ES624" s="62"/>
      <c r="ET624" s="62"/>
      <c r="EU624" s="62"/>
      <c r="EV624" s="62"/>
      <c r="EW624" s="62"/>
      <c r="EX624" s="62"/>
      <c r="EY624" s="62"/>
      <c r="EZ624" s="62"/>
      <c r="FA624" s="62"/>
      <c r="FB624" s="62"/>
      <c r="FC624" s="62"/>
      <c r="FD624" s="62"/>
      <c r="FE624" s="62"/>
      <c r="FF624" s="62"/>
      <c r="FG624" s="62"/>
      <c r="FH624" s="62"/>
      <c r="FI624" s="62"/>
      <c r="FJ624" s="62"/>
      <c r="FK624" s="62"/>
      <c r="FL624" s="62"/>
      <c r="FM624" s="62"/>
      <c r="FN624" s="62"/>
      <c r="FO624" s="62"/>
      <c r="FP624" s="62"/>
      <c r="FQ624" s="62"/>
      <c r="FR624" s="62"/>
      <c r="FS624" s="62"/>
      <c r="FT624" s="62"/>
      <c r="FU624" s="62"/>
      <c r="FV624" s="62"/>
      <c r="FW624" s="62"/>
      <c r="FX624" s="62"/>
      <c r="FY624" s="62"/>
      <c r="FZ624" s="62"/>
      <c r="GA624" s="62"/>
      <c r="GB624" s="62"/>
      <c r="GC624" s="62"/>
      <c r="GD624" s="62"/>
      <c r="GE624" s="62"/>
      <c r="GF624" s="62"/>
      <c r="GG624" s="62"/>
      <c r="GH624" s="62"/>
      <c r="GI624" s="62"/>
      <c r="GJ624" s="62"/>
      <c r="GK624" s="62"/>
      <c r="GL624" s="62"/>
      <c r="GM624" s="62"/>
      <c r="GN624" s="62"/>
      <c r="GO624" s="62"/>
      <c r="GP624" s="62"/>
      <c r="GQ624" s="62"/>
      <c r="GR624" s="62"/>
      <c r="GS624" s="62"/>
      <c r="GT624" s="62"/>
      <c r="GU624" s="62"/>
      <c r="GV624" s="62"/>
      <c r="GW624" s="62"/>
      <c r="GX624" s="62"/>
      <c r="GY624" s="62"/>
      <c r="GZ624" s="62"/>
      <c r="HA624" s="62"/>
      <c r="HB624" s="62"/>
      <c r="HC624" s="62"/>
      <c r="HD624" s="62"/>
      <c r="HE624" s="62"/>
      <c r="HF624" s="62"/>
      <c r="HG624" s="62"/>
      <c r="HH624" s="62"/>
      <c r="HI624" s="62"/>
      <c r="HJ624" s="62"/>
      <c r="HK624" s="62"/>
      <c r="HL624" s="62"/>
      <c r="HM624" s="62"/>
      <c r="HN624" s="62"/>
      <c r="HO624" s="62"/>
      <c r="HP624" s="62"/>
      <c r="HQ624" s="62"/>
      <c r="HR624" s="62"/>
      <c r="HS624" s="62"/>
      <c r="HT624" s="62"/>
      <c r="HU624" s="62"/>
      <c r="HV624" s="62"/>
      <c r="HW624" s="62"/>
      <c r="HX624" s="62"/>
      <c r="HY624" s="62"/>
      <c r="HZ624" s="62"/>
      <c r="IA624" s="62"/>
      <c r="IB624" s="62"/>
      <c r="IC624" s="62"/>
      <c r="ID624" s="62"/>
      <c r="IE624" s="62"/>
      <c r="IF624" s="62"/>
      <c r="IG624" s="62"/>
      <c r="IH624" s="62"/>
      <c r="II624" s="62"/>
      <c r="IJ624" s="62"/>
      <c r="IK624" s="62"/>
      <c r="IL624" s="62"/>
      <c r="IM624" s="62"/>
      <c r="IN624" s="62"/>
      <c r="IO624" s="62"/>
      <c r="IP624" s="62"/>
      <c r="IQ624" s="62"/>
      <c r="IR624" s="62"/>
      <c r="IS624" s="62"/>
      <c r="IT624" s="62"/>
      <c r="IU624" s="62"/>
      <c r="IV624" s="62"/>
      <c r="IW624" s="62"/>
      <c r="IX624" s="62"/>
      <c r="IY624" s="62"/>
      <c r="IZ624" s="62"/>
      <c r="JA624" s="62"/>
      <c r="JB624" s="62"/>
      <c r="JC624" s="62"/>
      <c r="JD624" s="62"/>
      <c r="JE624" s="62"/>
      <c r="JF624" s="62"/>
      <c r="JG624" s="62"/>
      <c r="JH624" s="62"/>
      <c r="JI624" s="62"/>
      <c r="JJ624" s="62"/>
      <c r="JK624" s="62"/>
      <c r="JL624" s="62"/>
      <c r="JM624" s="62"/>
      <c r="JN624" s="62"/>
      <c r="JO624" s="62"/>
      <c r="JP624" s="62"/>
      <c r="JQ624" s="62"/>
      <c r="JR624" s="62"/>
      <c r="JS624" s="62"/>
      <c r="JT624" s="62"/>
      <c r="JU624" s="62"/>
      <c r="JV624" s="62"/>
      <c r="JW624" s="62"/>
      <c r="JX624" s="62"/>
      <c r="JY624" s="62"/>
      <c r="JZ624" s="62"/>
      <c r="KA624" s="62"/>
      <c r="KB624" s="62"/>
      <c r="KC624" s="62"/>
      <c r="KD624" s="62"/>
      <c r="KE624" s="62"/>
      <c r="KF624" s="62"/>
      <c r="KG624" s="62"/>
      <c r="KH624" s="62"/>
      <c r="KI624" s="62"/>
      <c r="KJ624" s="62"/>
      <c r="KK624" s="62"/>
      <c r="KL624" s="62"/>
      <c r="KM624" s="62"/>
      <c r="KN624" s="62"/>
      <c r="KO624" s="62"/>
      <c r="KP624" s="62"/>
      <c r="KQ624" s="62"/>
      <c r="KR624" s="62"/>
      <c r="KS624" s="62"/>
      <c r="KT624" s="62"/>
      <c r="KU624" s="62"/>
      <c r="KV624" s="62"/>
      <c r="KW624" s="62"/>
      <c r="KX624" s="62"/>
      <c r="KY624" s="62"/>
      <c r="KZ624" s="62"/>
      <c r="LA624" s="62"/>
      <c r="LB624" s="62"/>
      <c r="LC624" s="62"/>
      <c r="LD624" s="62"/>
      <c r="LE624" s="62"/>
      <c r="LF624" s="62"/>
      <c r="LG624" s="62"/>
      <c r="LH624" s="62"/>
      <c r="LI624" s="62"/>
      <c r="LJ624" s="62"/>
      <c r="LK624" s="62"/>
      <c r="LL624" s="62"/>
      <c r="LM624" s="62"/>
      <c r="LN624" s="62"/>
      <c r="LO624" s="62"/>
      <c r="LP624" s="62"/>
      <c r="LQ624" s="62"/>
      <c r="LR624" s="62"/>
      <c r="LS624" s="62"/>
      <c r="LT624" s="62"/>
      <c r="LU624" s="62"/>
      <c r="LV624" s="62"/>
      <c r="LW624" s="62"/>
      <c r="LX624" s="62"/>
      <c r="LY624" s="62"/>
      <c r="LZ624" s="62"/>
      <c r="MA624" s="62"/>
      <c r="MB624" s="62"/>
      <c r="MC624" s="62"/>
      <c r="MD624" s="62"/>
      <c r="ME624" s="62"/>
      <c r="MF624" s="62"/>
      <c r="MG624" s="62"/>
      <c r="MH624" s="62"/>
      <c r="MI624" s="62"/>
      <c r="MJ624" s="62"/>
      <c r="MK624" s="62"/>
      <c r="ML624" s="62"/>
      <c r="MM624" s="62"/>
      <c r="MN624" s="62"/>
      <c r="MO624" s="62"/>
      <c r="MP624" s="62"/>
      <c r="MQ624" s="62"/>
      <c r="MR624" s="62"/>
      <c r="MS624" s="62"/>
      <c r="MT624" s="62"/>
      <c r="MU624" s="62"/>
      <c r="MV624" s="62"/>
      <c r="MW624" s="62"/>
      <c r="MX624" s="62"/>
      <c r="MY624" s="62"/>
      <c r="MZ624" s="62"/>
      <c r="NA624" s="62"/>
      <c r="NB624" s="62"/>
      <c r="NC624" s="62"/>
      <c r="ND624" s="62"/>
      <c r="NE624" s="62"/>
      <c r="NF624" s="62"/>
      <c r="NG624" s="62"/>
      <c r="NH624" s="62"/>
      <c r="NI624" s="62"/>
      <c r="NJ624" s="62"/>
      <c r="NK624" s="62"/>
      <c r="NL624" s="62"/>
      <c r="NM624" s="62"/>
      <c r="NN624" s="62"/>
      <c r="NO624" s="62"/>
      <c r="NP624" s="62"/>
      <c r="NQ624" s="62"/>
      <c r="NR624" s="62"/>
      <c r="NS624" s="62"/>
      <c r="NT624" s="62"/>
      <c r="NU624" s="62"/>
      <c r="NV624" s="62"/>
      <c r="NW624" s="62"/>
      <c r="NX624" s="62"/>
      <c r="NY624" s="62"/>
      <c r="NZ624" s="62"/>
      <c r="OA624" s="62"/>
      <c r="OB624" s="62"/>
      <c r="OC624" s="62"/>
      <c r="OD624" s="62"/>
      <c r="OE624" s="62"/>
      <c r="OF624" s="62"/>
      <c r="OG624" s="62"/>
      <c r="OH624" s="62"/>
      <c r="OI624" s="62"/>
      <c r="OJ624" s="62"/>
      <c r="OK624" s="62"/>
      <c r="OL624" s="62"/>
      <c r="OM624" s="62"/>
      <c r="ON624" s="62"/>
      <c r="OO624" s="62"/>
      <c r="OP624" s="62"/>
      <c r="OQ624" s="62"/>
      <c r="OR624" s="62"/>
      <c r="OS624" s="62"/>
      <c r="OT624" s="62"/>
      <c r="OU624" s="62"/>
      <c r="OV624" s="62"/>
      <c r="OW624" s="62"/>
      <c r="OX624" s="62"/>
      <c r="OY624" s="62"/>
      <c r="OZ624" s="62"/>
      <c r="PA624" s="62"/>
      <c r="PB624" s="62"/>
      <c r="PC624" s="62"/>
      <c r="PD624" s="62"/>
      <c r="PE624" s="62"/>
      <c r="PF624" s="62"/>
      <c r="PG624" s="62"/>
      <c r="PH624" s="62"/>
      <c r="PI624" s="62"/>
      <c r="PJ624" s="62"/>
      <c r="PK624" s="62"/>
      <c r="PL624" s="62"/>
      <c r="PM624" s="62"/>
      <c r="PN624" s="62"/>
      <c r="PO624" s="62"/>
      <c r="PP624" s="62"/>
      <c r="PQ624" s="62"/>
      <c r="PR624" s="62"/>
      <c r="PS624" s="62"/>
      <c r="PT624" s="62"/>
      <c r="PU624" s="62"/>
      <c r="PV624" s="62"/>
      <c r="PW624" s="62"/>
      <c r="PX624" s="62"/>
      <c r="PY624" s="62"/>
      <c r="PZ624" s="62"/>
      <c r="QA624" s="62"/>
      <c r="QB624" s="62"/>
      <c r="QC624" s="62"/>
      <c r="QD624" s="62"/>
      <c r="QE624" s="62"/>
      <c r="QF624" s="62"/>
      <c r="QG624" s="62"/>
      <c r="QH624" s="62"/>
      <c r="QI624" s="62"/>
      <c r="QJ624" s="62"/>
      <c r="QK624" s="62"/>
      <c r="QL624" s="62"/>
      <c r="QM624" s="62"/>
      <c r="QN624" s="62"/>
      <c r="QO624" s="62"/>
      <c r="QP624" s="62"/>
      <c r="QQ624" s="62"/>
      <c r="QR624" s="62"/>
      <c r="QS624" s="62"/>
      <c r="QT624" s="62"/>
      <c r="QU624" s="62"/>
      <c r="QV624" s="62"/>
      <c r="QW624" s="62"/>
      <c r="QX624" s="62"/>
      <c r="QY624" s="62"/>
      <c r="QZ624" s="62"/>
      <c r="RA624" s="62"/>
      <c r="RB624" s="62"/>
      <c r="RC624" s="62"/>
      <c r="RD624" s="62"/>
      <c r="RE624" s="62"/>
      <c r="RF624" s="62"/>
      <c r="RG624" s="62"/>
      <c r="RH624" s="62"/>
      <c r="RI624" s="62"/>
      <c r="RJ624" s="62"/>
      <c r="RK624" s="62"/>
      <c r="RL624" s="62"/>
      <c r="RM624" s="62"/>
      <c r="RN624" s="62"/>
      <c r="RO624" s="62"/>
      <c r="RP624" s="62"/>
      <c r="RQ624" s="62"/>
      <c r="RR624" s="62"/>
      <c r="RS624" s="62"/>
      <c r="RT624" s="62"/>
      <c r="RU624" s="62"/>
      <c r="RV624" s="62"/>
      <c r="RW624" s="62"/>
      <c r="RX624" s="62"/>
      <c r="RY624" s="62"/>
      <c r="RZ624" s="62"/>
      <c r="SA624" s="62"/>
      <c r="SB624" s="62"/>
      <c r="SC624" s="62"/>
      <c r="SD624" s="62"/>
      <c r="SE624" s="62"/>
      <c r="SF624" s="62"/>
      <c r="SG624" s="62"/>
      <c r="SH624" s="62"/>
      <c r="SI624" s="62"/>
      <c r="SJ624" s="62"/>
      <c r="SK624" s="62"/>
      <c r="SL624" s="62"/>
      <c r="SM624" s="62"/>
      <c r="SN624" s="62"/>
      <c r="SO624" s="62"/>
      <c r="SP624" s="62"/>
      <c r="SQ624" s="62"/>
      <c r="SR624" s="62"/>
      <c r="SS624" s="62"/>
      <c r="ST624" s="62"/>
      <c r="SU624" s="62"/>
      <c r="SV624" s="62"/>
      <c r="SW624" s="62"/>
      <c r="SX624" s="62"/>
      <c r="SY624" s="62"/>
      <c r="SZ624" s="62"/>
      <c r="TA624" s="62"/>
      <c r="TB624" s="62"/>
      <c r="TC624" s="62"/>
      <c r="TD624" s="62"/>
      <c r="TE624" s="62"/>
      <c r="TF624" s="62"/>
      <c r="TG624" s="62"/>
      <c r="TH624" s="62"/>
      <c r="TI624" s="62"/>
      <c r="TJ624" s="62"/>
      <c r="TK624" s="62"/>
      <c r="TL624" s="62"/>
      <c r="TM624" s="62"/>
      <c r="TN624" s="62"/>
      <c r="TO624" s="62"/>
      <c r="TP624" s="62"/>
      <c r="TQ624" s="62"/>
      <c r="TR624" s="62"/>
      <c r="TS624" s="62"/>
      <c r="TT624" s="62"/>
      <c r="TU624" s="62"/>
      <c r="TV624" s="62"/>
      <c r="TW624" s="62"/>
      <c r="TX624" s="62"/>
      <c r="TY624" s="62"/>
      <c r="TZ624" s="62"/>
      <c r="UA624" s="62"/>
      <c r="UB624" s="62"/>
      <c r="UC624" s="62"/>
      <c r="UD624" s="62"/>
      <c r="UE624" s="62"/>
      <c r="UF624" s="62"/>
    </row>
    <row r="625" spans="1:552" customFormat="1" x14ac:dyDescent="0.25">
      <c r="A625" s="127">
        <v>4181</v>
      </c>
      <c r="B625" s="127" t="s">
        <v>2799</v>
      </c>
      <c r="C625" s="42"/>
      <c r="D625" s="127" t="s">
        <v>479</v>
      </c>
      <c r="E625" s="40" t="s">
        <v>2798</v>
      </c>
      <c r="F625" s="127">
        <v>4181</v>
      </c>
      <c r="G625" s="123" t="s">
        <v>2789</v>
      </c>
      <c r="H625" s="42" t="s">
        <v>29</v>
      </c>
      <c r="I625" s="42">
        <v>17</v>
      </c>
      <c r="J625" s="96">
        <v>809761</v>
      </c>
      <c r="K625" s="96">
        <v>233729</v>
      </c>
      <c r="L625" s="41" t="s">
        <v>2797</v>
      </c>
      <c r="M625" s="41" t="s">
        <v>2796</v>
      </c>
      <c r="N625" s="18">
        <v>4181</v>
      </c>
      <c r="O625" s="18" t="s">
        <v>2795</v>
      </c>
      <c r="P625" s="42" t="s">
        <v>2794</v>
      </c>
      <c r="Q625" s="42" t="s">
        <v>2793</v>
      </c>
      <c r="R625" s="42" t="s">
        <v>2792</v>
      </c>
      <c r="S625" s="15"/>
      <c r="T625" s="15"/>
      <c r="U625" s="62"/>
      <c r="V625" s="15"/>
      <c r="W625" s="62"/>
      <c r="X625" s="62"/>
      <c r="Y625" s="62"/>
      <c r="Z625" s="62"/>
      <c r="AA625" s="62"/>
      <c r="AB625" s="62"/>
      <c r="AC625" s="62"/>
      <c r="AD625" s="62"/>
      <c r="AE625" s="62"/>
      <c r="AF625" s="62"/>
      <c r="AG625" s="62"/>
      <c r="AH625" s="62"/>
      <c r="AI625" s="62"/>
      <c r="AJ625" s="62"/>
      <c r="AK625" s="62"/>
      <c r="AL625" s="62"/>
      <c r="AM625" s="62"/>
      <c r="AN625" s="62"/>
      <c r="AO625" s="62"/>
      <c r="AP625" s="62"/>
      <c r="AQ625" s="62"/>
      <c r="AR625" s="62"/>
      <c r="AS625" s="62"/>
      <c r="AT625" s="62"/>
      <c r="AU625" s="62"/>
      <c r="AV625" s="62"/>
      <c r="AW625" s="62"/>
      <c r="AX625" s="62"/>
      <c r="AY625" s="62"/>
      <c r="AZ625" s="62"/>
      <c r="BA625" s="62"/>
      <c r="BB625" s="62"/>
      <c r="BC625" s="62"/>
      <c r="BD625" s="62"/>
      <c r="BE625" s="62"/>
      <c r="BF625" s="62"/>
      <c r="BG625" s="62"/>
      <c r="BH625" s="62"/>
      <c r="BI625" s="62"/>
      <c r="BJ625" s="62"/>
      <c r="BK625" s="62"/>
      <c r="BL625" s="62"/>
      <c r="BM625" s="62"/>
      <c r="BN625" s="62"/>
      <c r="BO625" s="62"/>
      <c r="BP625" s="62"/>
      <c r="BQ625" s="62"/>
      <c r="BR625" s="62"/>
      <c r="BS625" s="62"/>
      <c r="BT625" s="62"/>
      <c r="BU625" s="62"/>
      <c r="BV625" s="62"/>
      <c r="BW625" s="62"/>
      <c r="BX625" s="62"/>
      <c r="BY625" s="62"/>
      <c r="BZ625" s="62"/>
      <c r="CA625" s="62"/>
      <c r="CB625" s="62"/>
      <c r="CC625" s="62"/>
      <c r="CD625" s="62"/>
      <c r="CE625" s="62"/>
      <c r="CF625" s="62"/>
      <c r="CG625" s="62"/>
      <c r="CH625" s="62"/>
      <c r="CI625" s="62"/>
      <c r="CJ625" s="62"/>
      <c r="CK625" s="62"/>
      <c r="CL625" s="62"/>
      <c r="CM625" s="62"/>
      <c r="CN625" s="62"/>
      <c r="CO625" s="62"/>
      <c r="CP625" s="62"/>
      <c r="CQ625" s="62"/>
      <c r="CR625" s="62"/>
      <c r="CS625" s="62"/>
      <c r="CT625" s="62"/>
      <c r="CU625" s="62"/>
      <c r="CV625" s="62"/>
      <c r="CW625" s="62"/>
      <c r="CX625" s="62"/>
      <c r="CY625" s="62"/>
      <c r="CZ625" s="62"/>
      <c r="DA625" s="62"/>
      <c r="DB625" s="62"/>
      <c r="DC625" s="62"/>
      <c r="DD625" s="62"/>
      <c r="DE625" s="62"/>
      <c r="DF625" s="62"/>
      <c r="DG625" s="62"/>
      <c r="DH625" s="62"/>
      <c r="DI625" s="62"/>
      <c r="DJ625" s="62"/>
      <c r="DK625" s="62"/>
      <c r="DL625" s="62"/>
      <c r="DM625" s="62"/>
      <c r="DN625" s="62"/>
      <c r="DO625" s="62"/>
      <c r="DP625" s="62"/>
      <c r="DQ625" s="62"/>
      <c r="DR625" s="62"/>
      <c r="DS625" s="62"/>
      <c r="DT625" s="62"/>
      <c r="DU625" s="62"/>
      <c r="DV625" s="62"/>
      <c r="DW625" s="62"/>
      <c r="DX625" s="62"/>
      <c r="DY625" s="62"/>
      <c r="DZ625" s="62"/>
      <c r="EA625" s="62"/>
      <c r="EB625" s="62"/>
      <c r="EC625" s="62"/>
      <c r="ED625" s="62"/>
      <c r="EE625" s="62"/>
      <c r="EF625" s="62"/>
      <c r="EG625" s="62"/>
      <c r="EH625" s="62"/>
      <c r="EI625" s="62"/>
      <c r="EJ625" s="62"/>
      <c r="EK625" s="62"/>
      <c r="EL625" s="62"/>
      <c r="EM625" s="62"/>
      <c r="EN625" s="62"/>
      <c r="EO625" s="62"/>
      <c r="EP625" s="62"/>
      <c r="EQ625" s="62"/>
      <c r="ER625" s="62"/>
      <c r="ES625" s="62"/>
      <c r="ET625" s="62"/>
      <c r="EU625" s="62"/>
      <c r="EV625" s="62"/>
      <c r="EW625" s="62"/>
      <c r="EX625" s="62"/>
      <c r="EY625" s="62"/>
      <c r="EZ625" s="62"/>
      <c r="FA625" s="62"/>
      <c r="FB625" s="62"/>
      <c r="FC625" s="62"/>
      <c r="FD625" s="62"/>
      <c r="FE625" s="62"/>
      <c r="FF625" s="62"/>
      <c r="FG625" s="62"/>
      <c r="FH625" s="62"/>
      <c r="FI625" s="62"/>
      <c r="FJ625" s="62"/>
      <c r="FK625" s="62"/>
      <c r="FL625" s="62"/>
      <c r="FM625" s="62"/>
      <c r="FN625" s="62"/>
      <c r="FO625" s="62"/>
      <c r="FP625" s="62"/>
      <c r="FQ625" s="62"/>
      <c r="FR625" s="62"/>
      <c r="FS625" s="62"/>
      <c r="FT625" s="62"/>
      <c r="FU625" s="62"/>
      <c r="FV625" s="62"/>
      <c r="FW625" s="62"/>
      <c r="FX625" s="62"/>
      <c r="FY625" s="62"/>
      <c r="FZ625" s="62"/>
      <c r="GA625" s="62"/>
      <c r="GB625" s="62"/>
      <c r="GC625" s="62"/>
      <c r="GD625" s="62"/>
      <c r="GE625" s="62"/>
      <c r="GF625" s="62"/>
      <c r="GG625" s="62"/>
      <c r="GH625" s="62"/>
      <c r="GI625" s="62"/>
      <c r="GJ625" s="62"/>
      <c r="GK625" s="62"/>
      <c r="GL625" s="62"/>
      <c r="GM625" s="62"/>
      <c r="GN625" s="62"/>
      <c r="GO625" s="62"/>
      <c r="GP625" s="62"/>
      <c r="GQ625" s="62"/>
      <c r="GR625" s="62"/>
      <c r="GS625" s="62"/>
      <c r="GT625" s="62"/>
      <c r="GU625" s="62"/>
      <c r="GV625" s="62"/>
      <c r="GW625" s="62"/>
      <c r="GX625" s="62"/>
      <c r="GY625" s="62"/>
      <c r="GZ625" s="62"/>
      <c r="HA625" s="62"/>
      <c r="HB625" s="62"/>
      <c r="HC625" s="62"/>
      <c r="HD625" s="62"/>
      <c r="HE625" s="62"/>
      <c r="HF625" s="62"/>
      <c r="HG625" s="62"/>
      <c r="HH625" s="62"/>
      <c r="HI625" s="62"/>
      <c r="HJ625" s="62"/>
      <c r="HK625" s="62"/>
      <c r="HL625" s="62"/>
      <c r="HM625" s="62"/>
      <c r="HN625" s="62"/>
      <c r="HO625" s="62"/>
      <c r="HP625" s="62"/>
      <c r="HQ625" s="62"/>
      <c r="HR625" s="62"/>
      <c r="HS625" s="62"/>
      <c r="HT625" s="62"/>
      <c r="HU625" s="62"/>
      <c r="HV625" s="62"/>
      <c r="HW625" s="62"/>
      <c r="HX625" s="62"/>
      <c r="HY625" s="62"/>
      <c r="HZ625" s="62"/>
      <c r="IA625" s="62"/>
      <c r="IB625" s="62"/>
      <c r="IC625" s="62"/>
      <c r="ID625" s="62"/>
      <c r="IE625" s="62"/>
      <c r="IF625" s="62"/>
      <c r="IG625" s="62"/>
      <c r="IH625" s="62"/>
      <c r="II625" s="62"/>
      <c r="IJ625" s="62"/>
      <c r="IK625" s="62"/>
      <c r="IL625" s="62"/>
      <c r="IM625" s="62"/>
      <c r="IN625" s="62"/>
      <c r="IO625" s="62"/>
      <c r="IP625" s="62"/>
      <c r="IQ625" s="62"/>
      <c r="IR625" s="62"/>
      <c r="IS625" s="62"/>
      <c r="IT625" s="62"/>
      <c r="IU625" s="62"/>
      <c r="IV625" s="62"/>
      <c r="IW625" s="62"/>
      <c r="IX625" s="62"/>
      <c r="IY625" s="62"/>
      <c r="IZ625" s="62"/>
      <c r="JA625" s="62"/>
      <c r="JB625" s="62"/>
      <c r="JC625" s="62"/>
      <c r="JD625" s="62"/>
      <c r="JE625" s="62"/>
      <c r="JF625" s="62"/>
      <c r="JG625" s="62"/>
      <c r="JH625" s="62"/>
      <c r="JI625" s="62"/>
      <c r="JJ625" s="62"/>
      <c r="JK625" s="62"/>
      <c r="JL625" s="62"/>
      <c r="JM625" s="62"/>
      <c r="JN625" s="62"/>
      <c r="JO625" s="62"/>
      <c r="JP625" s="62"/>
      <c r="JQ625" s="62"/>
      <c r="JR625" s="62"/>
      <c r="JS625" s="62"/>
      <c r="JT625" s="62"/>
      <c r="JU625" s="62"/>
      <c r="JV625" s="62"/>
      <c r="JW625" s="62"/>
      <c r="JX625" s="62"/>
      <c r="JY625" s="62"/>
      <c r="JZ625" s="62"/>
      <c r="KA625" s="62"/>
      <c r="KB625" s="62"/>
      <c r="KC625" s="62"/>
      <c r="KD625" s="62"/>
      <c r="KE625" s="62"/>
      <c r="KF625" s="62"/>
      <c r="KG625" s="62"/>
      <c r="KH625" s="62"/>
      <c r="KI625" s="62"/>
      <c r="KJ625" s="62"/>
      <c r="KK625" s="62"/>
      <c r="KL625" s="62"/>
      <c r="KM625" s="62"/>
      <c r="KN625" s="62"/>
      <c r="KO625" s="62"/>
      <c r="KP625" s="62"/>
      <c r="KQ625" s="62"/>
      <c r="KR625" s="62"/>
      <c r="KS625" s="62"/>
      <c r="KT625" s="62"/>
      <c r="KU625" s="62"/>
      <c r="KV625" s="62"/>
      <c r="KW625" s="62"/>
      <c r="KX625" s="62"/>
      <c r="KY625" s="62"/>
      <c r="KZ625" s="62"/>
      <c r="LA625" s="62"/>
      <c r="LB625" s="62"/>
      <c r="LC625" s="62"/>
      <c r="LD625" s="62"/>
      <c r="LE625" s="62"/>
      <c r="LF625" s="62"/>
      <c r="LG625" s="62"/>
      <c r="LH625" s="62"/>
      <c r="LI625" s="62"/>
      <c r="LJ625" s="62"/>
      <c r="LK625" s="62"/>
      <c r="LL625" s="62"/>
      <c r="LM625" s="62"/>
      <c r="LN625" s="62"/>
      <c r="LO625" s="62"/>
      <c r="LP625" s="62"/>
      <c r="LQ625" s="62"/>
      <c r="LR625" s="62"/>
      <c r="LS625" s="62"/>
      <c r="LT625" s="62"/>
      <c r="LU625" s="62"/>
      <c r="LV625" s="62"/>
      <c r="LW625" s="62"/>
      <c r="LX625" s="62"/>
      <c r="LY625" s="62"/>
      <c r="LZ625" s="62"/>
      <c r="MA625" s="62"/>
      <c r="MB625" s="62"/>
      <c r="MC625" s="62"/>
      <c r="MD625" s="62"/>
      <c r="ME625" s="62"/>
      <c r="MF625" s="62"/>
      <c r="MG625" s="62"/>
      <c r="MH625" s="62"/>
      <c r="MI625" s="62"/>
      <c r="MJ625" s="62"/>
      <c r="MK625" s="62"/>
      <c r="ML625" s="62"/>
      <c r="MM625" s="62"/>
      <c r="MN625" s="62"/>
      <c r="MO625" s="62"/>
      <c r="MP625" s="62"/>
      <c r="MQ625" s="62"/>
      <c r="MR625" s="62"/>
      <c r="MS625" s="62"/>
      <c r="MT625" s="62"/>
      <c r="MU625" s="62"/>
      <c r="MV625" s="62"/>
      <c r="MW625" s="62"/>
      <c r="MX625" s="62"/>
      <c r="MY625" s="62"/>
      <c r="MZ625" s="62"/>
      <c r="NA625" s="62"/>
      <c r="NB625" s="62"/>
      <c r="NC625" s="62"/>
      <c r="ND625" s="62"/>
      <c r="NE625" s="62"/>
      <c r="NF625" s="62"/>
      <c r="NG625" s="62"/>
      <c r="NH625" s="62"/>
      <c r="NI625" s="62"/>
      <c r="NJ625" s="62"/>
      <c r="NK625" s="62"/>
      <c r="NL625" s="62"/>
      <c r="NM625" s="62"/>
      <c r="NN625" s="62"/>
      <c r="NO625" s="62"/>
      <c r="NP625" s="62"/>
      <c r="NQ625" s="62"/>
      <c r="NR625" s="62"/>
      <c r="NS625" s="62"/>
      <c r="NT625" s="62"/>
      <c r="NU625" s="62"/>
      <c r="NV625" s="62"/>
      <c r="NW625" s="62"/>
      <c r="NX625" s="62"/>
      <c r="NY625" s="62"/>
      <c r="NZ625" s="62"/>
      <c r="OA625" s="62"/>
      <c r="OB625" s="62"/>
      <c r="OC625" s="62"/>
      <c r="OD625" s="62"/>
      <c r="OE625" s="62"/>
      <c r="OF625" s="62"/>
      <c r="OG625" s="62"/>
      <c r="OH625" s="62"/>
      <c r="OI625" s="62"/>
      <c r="OJ625" s="62"/>
      <c r="OK625" s="62"/>
      <c r="OL625" s="62"/>
      <c r="OM625" s="62"/>
      <c r="ON625" s="62"/>
      <c r="OO625" s="62"/>
      <c r="OP625" s="62"/>
      <c r="OQ625" s="62"/>
      <c r="OR625" s="62"/>
      <c r="OS625" s="62"/>
      <c r="OT625" s="62"/>
      <c r="OU625" s="62"/>
      <c r="OV625" s="62"/>
      <c r="OW625" s="62"/>
      <c r="OX625" s="62"/>
      <c r="OY625" s="62"/>
      <c r="OZ625" s="62"/>
      <c r="PA625" s="62"/>
      <c r="PB625" s="62"/>
      <c r="PC625" s="62"/>
      <c r="PD625" s="62"/>
      <c r="PE625" s="62"/>
      <c r="PF625" s="62"/>
      <c r="PG625" s="62"/>
      <c r="PH625" s="62"/>
      <c r="PI625" s="62"/>
      <c r="PJ625" s="62"/>
      <c r="PK625" s="62"/>
      <c r="PL625" s="62"/>
      <c r="PM625" s="62"/>
      <c r="PN625" s="62"/>
      <c r="PO625" s="62"/>
      <c r="PP625" s="62"/>
      <c r="PQ625" s="62"/>
      <c r="PR625" s="62"/>
      <c r="PS625" s="62"/>
      <c r="PT625" s="62"/>
      <c r="PU625" s="62"/>
      <c r="PV625" s="62"/>
      <c r="PW625" s="62"/>
      <c r="PX625" s="62"/>
      <c r="PY625" s="62"/>
      <c r="PZ625" s="62"/>
      <c r="QA625" s="62"/>
      <c r="QB625" s="62"/>
      <c r="QC625" s="62"/>
      <c r="QD625" s="62"/>
      <c r="QE625" s="62"/>
      <c r="QF625" s="62"/>
      <c r="QG625" s="62"/>
      <c r="QH625" s="62"/>
      <c r="QI625" s="62"/>
      <c r="QJ625" s="62"/>
      <c r="QK625" s="62"/>
      <c r="QL625" s="62"/>
      <c r="QM625" s="62"/>
      <c r="QN625" s="62"/>
      <c r="QO625" s="62"/>
      <c r="QP625" s="62"/>
      <c r="QQ625" s="62"/>
      <c r="QR625" s="62"/>
      <c r="QS625" s="62"/>
      <c r="QT625" s="62"/>
      <c r="QU625" s="62"/>
      <c r="QV625" s="62"/>
      <c r="QW625" s="62"/>
      <c r="QX625" s="62"/>
      <c r="QY625" s="62"/>
      <c r="QZ625" s="62"/>
      <c r="RA625" s="62"/>
      <c r="RB625" s="62"/>
      <c r="RC625" s="62"/>
      <c r="RD625" s="62"/>
      <c r="RE625" s="62"/>
      <c r="RF625" s="62"/>
      <c r="RG625" s="62"/>
      <c r="RH625" s="62"/>
      <c r="RI625" s="62"/>
      <c r="RJ625" s="62"/>
      <c r="RK625" s="62"/>
      <c r="RL625" s="62"/>
      <c r="RM625" s="62"/>
      <c r="RN625" s="62"/>
      <c r="RO625" s="62"/>
      <c r="RP625" s="62"/>
      <c r="RQ625" s="62"/>
      <c r="RR625" s="62"/>
      <c r="RS625" s="62"/>
      <c r="RT625" s="62"/>
      <c r="RU625" s="62"/>
      <c r="RV625" s="62"/>
      <c r="RW625" s="62"/>
      <c r="RX625" s="62"/>
      <c r="RY625" s="62"/>
      <c r="RZ625" s="62"/>
      <c r="SA625" s="62"/>
      <c r="SB625" s="62"/>
      <c r="SC625" s="62"/>
      <c r="SD625" s="62"/>
      <c r="SE625" s="62"/>
      <c r="SF625" s="62"/>
      <c r="SG625" s="62"/>
      <c r="SH625" s="62"/>
      <c r="SI625" s="62"/>
      <c r="SJ625" s="62"/>
      <c r="SK625" s="62"/>
      <c r="SL625" s="62"/>
      <c r="SM625" s="62"/>
      <c r="SN625" s="62"/>
      <c r="SO625" s="62"/>
      <c r="SP625" s="62"/>
      <c r="SQ625" s="62"/>
      <c r="SR625" s="62"/>
      <c r="SS625" s="62"/>
      <c r="ST625" s="62"/>
      <c r="SU625" s="62"/>
      <c r="SV625" s="62"/>
      <c r="SW625" s="62"/>
      <c r="SX625" s="62"/>
      <c r="SY625" s="62"/>
      <c r="SZ625" s="62"/>
      <c r="TA625" s="62"/>
      <c r="TB625" s="62"/>
      <c r="TC625" s="62"/>
      <c r="TD625" s="62"/>
      <c r="TE625" s="62"/>
      <c r="TF625" s="62"/>
      <c r="TG625" s="62"/>
      <c r="TH625" s="62"/>
      <c r="TI625" s="62"/>
      <c r="TJ625" s="62"/>
      <c r="TK625" s="62"/>
      <c r="TL625" s="62"/>
      <c r="TM625" s="62"/>
      <c r="TN625" s="62"/>
      <c r="TO625" s="62"/>
      <c r="TP625" s="62"/>
      <c r="TQ625" s="62"/>
      <c r="TR625" s="62"/>
      <c r="TS625" s="62"/>
      <c r="TT625" s="62"/>
      <c r="TU625" s="62"/>
      <c r="TV625" s="62"/>
      <c r="TW625" s="62"/>
      <c r="TX625" s="62"/>
      <c r="TY625" s="62"/>
      <c r="TZ625" s="62"/>
      <c r="UA625" s="62"/>
      <c r="UB625" s="62"/>
      <c r="UC625" s="62"/>
      <c r="UD625" s="62"/>
      <c r="UE625" s="62"/>
      <c r="UF625" s="62"/>
    </row>
    <row r="626" spans="1:552" s="52" customFormat="1" x14ac:dyDescent="0.25">
      <c r="A626" s="42">
        <v>9500</v>
      </c>
      <c r="B626" s="42" t="s">
        <v>2909</v>
      </c>
      <c r="C626" s="42"/>
      <c r="D626" s="42" t="s">
        <v>281</v>
      </c>
      <c r="E626" s="42" t="s">
        <v>4365</v>
      </c>
      <c r="F626" s="42">
        <v>9500</v>
      </c>
      <c r="G626" s="42" t="s">
        <v>2908</v>
      </c>
      <c r="H626" s="42" t="s">
        <v>29</v>
      </c>
      <c r="I626" s="42">
        <v>14</v>
      </c>
      <c r="J626" s="96">
        <v>506615</v>
      </c>
      <c r="K626" s="96">
        <v>214371</v>
      </c>
      <c r="L626" s="41" t="s">
        <v>4435</v>
      </c>
      <c r="M626" s="41" t="s">
        <v>4436</v>
      </c>
      <c r="N626" s="42">
        <v>9501</v>
      </c>
      <c r="O626" s="42" t="s">
        <v>2907</v>
      </c>
      <c r="P626" s="102" t="s">
        <v>2906</v>
      </c>
      <c r="Q626" s="42" t="s">
        <v>2905</v>
      </c>
      <c r="R626" s="42" t="s">
        <v>2911</v>
      </c>
      <c r="S626" s="15"/>
      <c r="T626" s="15"/>
      <c r="U626" s="62"/>
      <c r="V626" s="15"/>
      <c r="W626" s="62"/>
      <c r="X626" s="62"/>
      <c r="Y626" s="62"/>
      <c r="Z626" s="62"/>
      <c r="AA626" s="62"/>
      <c r="AB626" s="62"/>
      <c r="AC626" s="62"/>
      <c r="AD626" s="62"/>
      <c r="AE626" s="62"/>
      <c r="AF626" s="62"/>
      <c r="AG626" s="62"/>
      <c r="AH626" s="62"/>
      <c r="AI626" s="62"/>
      <c r="AJ626" s="62"/>
      <c r="AK626" s="62"/>
      <c r="AL626" s="62"/>
      <c r="AM626" s="62"/>
      <c r="AN626" s="62"/>
      <c r="AO626" s="62"/>
      <c r="AP626" s="62"/>
      <c r="AQ626" s="62"/>
      <c r="AR626" s="62"/>
      <c r="AS626" s="62"/>
      <c r="AT626" s="62"/>
      <c r="AU626" s="62"/>
      <c r="AV626" s="62"/>
      <c r="AW626" s="62"/>
      <c r="AX626" s="62"/>
      <c r="AY626" s="62"/>
      <c r="AZ626" s="62"/>
      <c r="BA626" s="62"/>
      <c r="BB626" s="62"/>
      <c r="BC626" s="62"/>
      <c r="BD626" s="62"/>
      <c r="BE626" s="62"/>
      <c r="BF626" s="62"/>
      <c r="BG626" s="62"/>
      <c r="BH626" s="62"/>
      <c r="BI626" s="62"/>
      <c r="BJ626" s="62"/>
      <c r="BK626" s="62"/>
      <c r="BL626" s="62"/>
      <c r="BM626" s="62"/>
      <c r="BN626" s="62"/>
      <c r="BO626" s="62"/>
      <c r="BP626" s="62"/>
      <c r="BQ626" s="62"/>
      <c r="BR626" s="62"/>
      <c r="BS626" s="62"/>
      <c r="BT626" s="62"/>
      <c r="BU626" s="62"/>
      <c r="BV626" s="62"/>
      <c r="BW626" s="62"/>
      <c r="BX626" s="62"/>
      <c r="BY626" s="62"/>
      <c r="BZ626" s="62"/>
      <c r="CA626" s="62"/>
      <c r="CB626" s="62"/>
      <c r="CC626" s="62"/>
      <c r="CD626" s="62"/>
      <c r="CE626" s="62"/>
      <c r="CF626" s="62"/>
      <c r="CG626" s="62"/>
      <c r="CH626" s="62"/>
      <c r="CI626" s="62"/>
      <c r="CJ626" s="62"/>
      <c r="CK626" s="62"/>
      <c r="CL626" s="62"/>
      <c r="CM626" s="62"/>
      <c r="CN626" s="62"/>
      <c r="CO626" s="62"/>
      <c r="CP626" s="62"/>
      <c r="CQ626" s="62"/>
      <c r="CR626" s="62"/>
      <c r="CS626" s="62"/>
      <c r="CT626" s="62"/>
      <c r="CU626" s="62"/>
      <c r="CV626" s="62"/>
      <c r="CW626" s="62"/>
      <c r="CX626" s="62"/>
      <c r="CY626" s="62"/>
      <c r="CZ626" s="62"/>
      <c r="DA626" s="62"/>
      <c r="DB626" s="62"/>
      <c r="DC626" s="62"/>
      <c r="DD626" s="62"/>
      <c r="DE626" s="62"/>
      <c r="DF626" s="62"/>
      <c r="DG626" s="62"/>
      <c r="DH626" s="62"/>
      <c r="DI626" s="62"/>
      <c r="DJ626" s="62"/>
      <c r="DK626" s="62"/>
      <c r="DL626" s="62"/>
      <c r="DM626" s="62"/>
      <c r="DN626" s="62"/>
      <c r="DO626" s="62"/>
      <c r="DP626" s="62"/>
      <c r="DQ626" s="62"/>
      <c r="DR626" s="62"/>
      <c r="DS626" s="62"/>
      <c r="DT626" s="62"/>
      <c r="DU626" s="62"/>
      <c r="DV626" s="62"/>
      <c r="DW626" s="62"/>
      <c r="DX626" s="62"/>
      <c r="DY626" s="62"/>
      <c r="DZ626" s="62"/>
      <c r="EA626" s="62"/>
      <c r="EB626" s="62"/>
      <c r="EC626" s="62"/>
      <c r="ED626" s="62"/>
      <c r="EE626" s="62"/>
      <c r="EF626" s="62"/>
      <c r="EG626" s="62"/>
      <c r="EH626" s="62"/>
      <c r="EI626" s="62"/>
      <c r="EJ626" s="62"/>
      <c r="EK626" s="62"/>
      <c r="EL626" s="62"/>
      <c r="EM626" s="62"/>
      <c r="EN626" s="62"/>
      <c r="EO626" s="62"/>
      <c r="EP626" s="62"/>
      <c r="EQ626" s="62"/>
      <c r="ER626" s="62"/>
      <c r="ES626" s="62"/>
      <c r="ET626" s="62"/>
      <c r="EU626" s="62"/>
      <c r="EV626" s="62"/>
      <c r="EW626" s="62"/>
      <c r="EX626" s="62"/>
      <c r="EY626" s="62"/>
      <c r="EZ626" s="62"/>
      <c r="FA626" s="62"/>
      <c r="FB626" s="62"/>
      <c r="FC626" s="62"/>
      <c r="FD626" s="62"/>
      <c r="FE626" s="62"/>
      <c r="FF626" s="62"/>
      <c r="FG626" s="62"/>
      <c r="FH626" s="62"/>
      <c r="FI626" s="62"/>
      <c r="FJ626" s="62"/>
      <c r="FK626" s="62"/>
      <c r="FL626" s="62"/>
      <c r="FM626" s="62"/>
      <c r="FN626" s="62"/>
      <c r="FO626" s="62"/>
      <c r="FP626" s="62"/>
      <c r="FQ626" s="62"/>
      <c r="FR626" s="62"/>
      <c r="FS626" s="62"/>
      <c r="FT626" s="62"/>
      <c r="FU626" s="62"/>
      <c r="FV626" s="62"/>
      <c r="FW626" s="62"/>
      <c r="FX626" s="62"/>
      <c r="FY626" s="62"/>
      <c r="FZ626" s="62"/>
      <c r="GA626" s="62"/>
      <c r="GB626" s="62"/>
      <c r="GC626" s="62"/>
      <c r="GD626" s="62"/>
      <c r="GE626" s="62"/>
      <c r="GF626" s="62"/>
      <c r="GG626" s="62"/>
      <c r="GH626" s="62"/>
      <c r="GI626" s="62"/>
      <c r="GJ626" s="62"/>
      <c r="GK626" s="62"/>
      <c r="GL626" s="62"/>
      <c r="GM626" s="62"/>
      <c r="GN626" s="62"/>
      <c r="GO626" s="62"/>
      <c r="GP626" s="62"/>
      <c r="GQ626" s="62"/>
      <c r="GR626" s="62"/>
      <c r="GS626" s="62"/>
      <c r="GT626" s="62"/>
      <c r="GU626" s="62"/>
      <c r="GV626" s="62"/>
      <c r="GW626" s="62"/>
      <c r="GX626" s="62"/>
      <c r="GY626" s="62"/>
      <c r="GZ626" s="62"/>
      <c r="HA626" s="62"/>
      <c r="HB626" s="62"/>
      <c r="HC626" s="62"/>
      <c r="HD626" s="62"/>
      <c r="HE626" s="62"/>
      <c r="HF626" s="62"/>
      <c r="HG626" s="62"/>
      <c r="HH626" s="62"/>
      <c r="HI626" s="62"/>
      <c r="HJ626" s="62"/>
      <c r="HK626" s="62"/>
      <c r="HL626" s="62"/>
      <c r="HM626" s="62"/>
      <c r="HN626" s="62"/>
      <c r="HO626" s="62"/>
      <c r="HP626" s="62"/>
      <c r="HQ626" s="62"/>
      <c r="HR626" s="62"/>
      <c r="HS626" s="62"/>
      <c r="HT626" s="62"/>
      <c r="HU626" s="62"/>
      <c r="HV626" s="62"/>
      <c r="HW626" s="62"/>
      <c r="HX626" s="62"/>
      <c r="HY626" s="62"/>
      <c r="HZ626" s="62"/>
      <c r="IA626" s="62"/>
      <c r="IB626" s="62"/>
      <c r="IC626" s="62"/>
      <c r="ID626" s="62"/>
      <c r="IE626" s="62"/>
      <c r="IF626" s="62"/>
      <c r="IG626" s="62"/>
      <c r="IH626" s="62"/>
      <c r="II626" s="62"/>
      <c r="IJ626" s="62"/>
      <c r="IK626" s="62"/>
      <c r="IL626" s="62"/>
      <c r="IM626" s="62"/>
      <c r="IN626" s="62"/>
      <c r="IO626" s="62"/>
      <c r="IP626" s="62"/>
      <c r="IQ626" s="62"/>
      <c r="IR626" s="62"/>
      <c r="IS626" s="62"/>
      <c r="IT626" s="62"/>
      <c r="IU626" s="62"/>
      <c r="IV626" s="62"/>
      <c r="IW626" s="62"/>
      <c r="IX626" s="62"/>
      <c r="IY626" s="62"/>
      <c r="IZ626" s="62"/>
      <c r="JA626" s="62"/>
      <c r="JB626" s="62"/>
      <c r="JC626" s="62"/>
      <c r="JD626" s="62"/>
      <c r="JE626" s="62"/>
      <c r="JF626" s="62"/>
      <c r="JG626" s="62"/>
      <c r="JH626" s="62"/>
      <c r="JI626" s="62"/>
      <c r="JJ626" s="62"/>
      <c r="JK626" s="62"/>
      <c r="JL626" s="62"/>
      <c r="JM626" s="62"/>
      <c r="JN626" s="62"/>
      <c r="JO626" s="62"/>
      <c r="JP626" s="62"/>
      <c r="JQ626" s="62"/>
      <c r="JR626" s="62"/>
      <c r="JS626" s="62"/>
      <c r="JT626" s="62"/>
      <c r="JU626" s="62"/>
      <c r="JV626" s="62"/>
      <c r="JW626" s="62"/>
      <c r="JX626" s="62"/>
      <c r="JY626" s="62"/>
      <c r="JZ626" s="62"/>
      <c r="KA626" s="62"/>
      <c r="KB626" s="62"/>
      <c r="KC626" s="62"/>
      <c r="KD626" s="62"/>
      <c r="KE626" s="62"/>
      <c r="KF626" s="62"/>
      <c r="KG626" s="62"/>
      <c r="KH626" s="62"/>
      <c r="KI626" s="62"/>
      <c r="KJ626" s="62"/>
      <c r="KK626" s="62"/>
      <c r="KL626" s="62"/>
      <c r="KM626" s="62"/>
      <c r="KN626" s="62"/>
      <c r="KO626" s="62"/>
      <c r="KP626" s="62"/>
      <c r="KQ626" s="62"/>
      <c r="KR626" s="62"/>
      <c r="KS626" s="62"/>
      <c r="KT626" s="62"/>
      <c r="KU626" s="62"/>
      <c r="KV626" s="62"/>
      <c r="KW626" s="62"/>
      <c r="KX626" s="62"/>
      <c r="KY626" s="62"/>
      <c r="KZ626" s="62"/>
      <c r="LA626" s="62"/>
      <c r="LB626" s="62"/>
      <c r="LC626" s="62"/>
      <c r="LD626" s="62"/>
      <c r="LE626" s="62"/>
      <c r="LF626" s="62"/>
      <c r="LG626" s="62"/>
      <c r="LH626" s="62"/>
      <c r="LI626" s="62"/>
      <c r="LJ626" s="62"/>
      <c r="LK626" s="62"/>
      <c r="LL626" s="62"/>
      <c r="LM626" s="62"/>
      <c r="LN626" s="62"/>
      <c r="LO626" s="62"/>
      <c r="LP626" s="62"/>
      <c r="LQ626" s="62"/>
      <c r="LR626" s="62"/>
      <c r="LS626" s="62"/>
      <c r="LT626" s="62"/>
      <c r="LU626" s="62"/>
      <c r="LV626" s="62"/>
      <c r="LW626" s="62"/>
      <c r="LX626" s="62"/>
      <c r="LY626" s="62"/>
      <c r="LZ626" s="62"/>
      <c r="MA626" s="62"/>
      <c r="MB626" s="62"/>
      <c r="MC626" s="62"/>
      <c r="MD626" s="62"/>
      <c r="ME626" s="62"/>
      <c r="MF626" s="62"/>
      <c r="MG626" s="62"/>
      <c r="MH626" s="62"/>
      <c r="MI626" s="62"/>
      <c r="MJ626" s="62"/>
      <c r="MK626" s="62"/>
      <c r="ML626" s="62"/>
      <c r="MM626" s="62"/>
      <c r="MN626" s="62"/>
      <c r="MO626" s="62"/>
      <c r="MP626" s="62"/>
      <c r="MQ626" s="62"/>
      <c r="MR626" s="62"/>
      <c r="MS626" s="62"/>
      <c r="MT626" s="62"/>
      <c r="MU626" s="62"/>
      <c r="MV626" s="62"/>
      <c r="MW626" s="62"/>
      <c r="MX626" s="62"/>
      <c r="MY626" s="62"/>
      <c r="MZ626" s="62"/>
      <c r="NA626" s="62"/>
      <c r="NB626" s="62"/>
      <c r="NC626" s="62"/>
      <c r="ND626" s="62"/>
      <c r="NE626" s="62"/>
      <c r="NF626" s="62"/>
      <c r="NG626" s="62"/>
      <c r="NH626" s="62"/>
      <c r="NI626" s="62"/>
      <c r="NJ626" s="62"/>
      <c r="NK626" s="62"/>
      <c r="NL626" s="62"/>
      <c r="NM626" s="62"/>
      <c r="NN626" s="62"/>
      <c r="NO626" s="62"/>
      <c r="NP626" s="62"/>
      <c r="NQ626" s="62"/>
      <c r="NR626" s="62"/>
      <c r="NS626" s="62"/>
      <c r="NT626" s="62"/>
      <c r="NU626" s="62"/>
      <c r="NV626" s="62"/>
      <c r="NW626" s="62"/>
      <c r="NX626" s="62"/>
      <c r="NY626" s="62"/>
      <c r="NZ626" s="62"/>
      <c r="OA626" s="62"/>
      <c r="OB626" s="62"/>
      <c r="OC626" s="62"/>
      <c r="OD626" s="62"/>
      <c r="OE626" s="62"/>
      <c r="OF626" s="62"/>
      <c r="OG626" s="62"/>
      <c r="OH626" s="62"/>
      <c r="OI626" s="62"/>
      <c r="OJ626" s="62"/>
      <c r="OK626" s="62"/>
      <c r="OL626" s="62"/>
      <c r="OM626" s="62"/>
      <c r="ON626" s="62"/>
      <c r="OO626" s="62"/>
      <c r="OP626" s="62"/>
      <c r="OQ626" s="62"/>
      <c r="OR626" s="62"/>
      <c r="OS626" s="62"/>
      <c r="OT626" s="62"/>
      <c r="OU626" s="62"/>
      <c r="OV626" s="62"/>
      <c r="OW626" s="62"/>
      <c r="OX626" s="62"/>
      <c r="OY626" s="62"/>
      <c r="OZ626" s="62"/>
      <c r="PA626" s="62"/>
      <c r="PB626" s="62"/>
      <c r="PC626" s="62"/>
      <c r="PD626" s="62"/>
      <c r="PE626" s="62"/>
      <c r="PF626" s="62"/>
      <c r="PG626" s="62"/>
      <c r="PH626" s="62"/>
      <c r="PI626" s="62"/>
      <c r="PJ626" s="62"/>
      <c r="PK626" s="62"/>
      <c r="PL626" s="62"/>
      <c r="PM626" s="62"/>
      <c r="PN626" s="62"/>
      <c r="PO626" s="62"/>
      <c r="PP626" s="62"/>
      <c r="PQ626" s="62"/>
      <c r="PR626" s="62"/>
      <c r="PS626" s="62"/>
      <c r="PT626" s="62"/>
      <c r="PU626" s="62"/>
      <c r="PV626" s="62"/>
      <c r="PW626" s="62"/>
      <c r="PX626" s="62"/>
      <c r="PY626" s="62"/>
      <c r="PZ626" s="62"/>
      <c r="QA626" s="62"/>
      <c r="QB626" s="62"/>
      <c r="QC626" s="62"/>
      <c r="QD626" s="62"/>
      <c r="QE626" s="62"/>
      <c r="QF626" s="62"/>
      <c r="QG626" s="62"/>
      <c r="QH626" s="62"/>
      <c r="QI626" s="62"/>
      <c r="QJ626" s="62"/>
      <c r="QK626" s="62"/>
      <c r="QL626" s="62"/>
      <c r="QM626" s="62"/>
      <c r="QN626" s="62"/>
      <c r="QO626" s="62"/>
      <c r="QP626" s="62"/>
      <c r="QQ626" s="62"/>
      <c r="QR626" s="62"/>
      <c r="QS626" s="62"/>
      <c r="QT626" s="62"/>
      <c r="QU626" s="62"/>
      <c r="QV626" s="62"/>
      <c r="QW626" s="62"/>
      <c r="QX626" s="62"/>
      <c r="QY626" s="62"/>
      <c r="QZ626" s="62"/>
      <c r="RA626" s="62"/>
      <c r="RB626" s="62"/>
      <c r="RC626" s="62"/>
      <c r="RD626" s="62"/>
      <c r="RE626" s="62"/>
      <c r="RF626" s="62"/>
      <c r="RG626" s="62"/>
      <c r="RH626" s="62"/>
      <c r="RI626" s="62"/>
      <c r="RJ626" s="62"/>
      <c r="RK626" s="62"/>
      <c r="RL626" s="62"/>
      <c r="RM626" s="62"/>
      <c r="RN626" s="62"/>
      <c r="RO626" s="62"/>
      <c r="RP626" s="62"/>
      <c r="RQ626" s="62"/>
      <c r="RR626" s="62"/>
      <c r="RS626" s="62"/>
      <c r="RT626" s="62"/>
      <c r="RU626" s="62"/>
      <c r="RV626" s="62"/>
      <c r="RW626" s="62"/>
      <c r="RX626" s="62"/>
      <c r="RY626" s="62"/>
      <c r="RZ626" s="62"/>
      <c r="SA626" s="62"/>
      <c r="SB626" s="62"/>
      <c r="SC626" s="62"/>
      <c r="SD626" s="62"/>
      <c r="SE626" s="62"/>
      <c r="SF626" s="62"/>
      <c r="SG626" s="62"/>
      <c r="SH626" s="62"/>
      <c r="SI626" s="62"/>
      <c r="SJ626" s="62"/>
      <c r="SK626" s="62"/>
      <c r="SL626" s="62"/>
      <c r="SM626" s="62"/>
      <c r="SN626" s="62"/>
      <c r="SO626" s="62"/>
      <c r="SP626" s="62"/>
      <c r="SQ626" s="62"/>
      <c r="SR626" s="62"/>
      <c r="SS626" s="62"/>
      <c r="ST626" s="62"/>
      <c r="SU626" s="62"/>
      <c r="SV626" s="62"/>
      <c r="SW626" s="62"/>
      <c r="SX626" s="62"/>
      <c r="SY626" s="62"/>
      <c r="SZ626" s="62"/>
      <c r="TA626" s="62"/>
      <c r="TB626" s="62"/>
      <c r="TC626" s="62"/>
      <c r="TD626" s="62"/>
      <c r="TE626" s="62"/>
      <c r="TF626" s="62"/>
      <c r="TG626" s="62"/>
      <c r="TH626" s="62"/>
      <c r="TI626" s="62"/>
      <c r="TJ626" s="62"/>
      <c r="TK626" s="62"/>
      <c r="TL626" s="62"/>
      <c r="TM626" s="62"/>
      <c r="TN626" s="62"/>
      <c r="TO626" s="62"/>
      <c r="TP626" s="62"/>
      <c r="TQ626" s="62"/>
      <c r="TR626" s="62"/>
      <c r="TS626" s="62"/>
      <c r="TT626" s="62"/>
      <c r="TU626" s="62"/>
      <c r="TV626" s="62"/>
      <c r="TW626" s="62"/>
      <c r="TX626" s="62"/>
      <c r="TY626" s="62"/>
      <c r="TZ626" s="62"/>
      <c r="UA626" s="62"/>
      <c r="UB626" s="62"/>
      <c r="UC626" s="62"/>
      <c r="UD626" s="62"/>
      <c r="UE626" s="62"/>
      <c r="UF626" s="62"/>
    </row>
    <row r="627" spans="1:552" customFormat="1" x14ac:dyDescent="0.25">
      <c r="A627" s="18">
        <v>3530</v>
      </c>
      <c r="B627" s="4" t="s">
        <v>424</v>
      </c>
      <c r="C627" s="58"/>
      <c r="D627" s="40" t="s">
        <v>100</v>
      </c>
      <c r="E627" s="40" t="s">
        <v>2649</v>
      </c>
      <c r="F627" s="4">
        <v>3530</v>
      </c>
      <c r="G627" s="4" t="s">
        <v>2244</v>
      </c>
      <c r="H627" s="18" t="s">
        <v>37</v>
      </c>
      <c r="I627" s="18">
        <v>1</v>
      </c>
      <c r="J627" s="96">
        <v>778576.72500894079</v>
      </c>
      <c r="K627" s="96">
        <v>308073.54716296401</v>
      </c>
      <c r="L627" s="41" t="s">
        <v>3718</v>
      </c>
      <c r="M627" s="41" t="s">
        <v>3719</v>
      </c>
      <c r="N627" s="42">
        <v>3501</v>
      </c>
      <c r="O627" s="4" t="s">
        <v>103</v>
      </c>
      <c r="P627" s="4" t="s">
        <v>104</v>
      </c>
      <c r="Q627" s="4" t="s">
        <v>428</v>
      </c>
      <c r="R627" s="42" t="s">
        <v>2648</v>
      </c>
      <c r="S627" s="15"/>
      <c r="T627" s="15"/>
      <c r="U627" s="62"/>
      <c r="V627" s="15"/>
      <c r="W627" s="62"/>
      <c r="X627" s="62"/>
      <c r="Y627" s="62"/>
      <c r="Z627" s="62"/>
      <c r="AA627" s="62"/>
      <c r="AB627" s="62"/>
      <c r="AC627" s="62"/>
      <c r="AD627" s="62"/>
      <c r="AE627" s="62"/>
      <c r="AF627" s="62"/>
      <c r="AG627" s="62"/>
      <c r="AH627" s="62"/>
      <c r="AI627" s="62"/>
      <c r="AJ627" s="62"/>
      <c r="AK627" s="62"/>
      <c r="AL627" s="62"/>
      <c r="AM627" s="62"/>
      <c r="AN627" s="62"/>
      <c r="AO627" s="62"/>
      <c r="AP627" s="62"/>
      <c r="AQ627" s="62"/>
      <c r="AR627" s="62"/>
      <c r="AS627" s="62"/>
      <c r="AT627" s="62"/>
      <c r="AU627" s="62"/>
      <c r="AV627" s="62"/>
      <c r="AW627" s="62"/>
      <c r="AX627" s="62"/>
      <c r="AY627" s="62"/>
      <c r="AZ627" s="62"/>
      <c r="BA627" s="62"/>
      <c r="BB627" s="62"/>
      <c r="BC627" s="62"/>
      <c r="BD627" s="62"/>
      <c r="BE627" s="62"/>
      <c r="BF627" s="62"/>
      <c r="BG627" s="62"/>
      <c r="BH627" s="62"/>
      <c r="BI627" s="62"/>
      <c r="BJ627" s="62"/>
      <c r="BK627" s="62"/>
      <c r="BL627" s="62"/>
      <c r="BM627" s="62"/>
      <c r="BN627" s="62"/>
      <c r="BO627" s="62"/>
      <c r="BP627" s="62"/>
      <c r="BQ627" s="62"/>
      <c r="BR627" s="62"/>
      <c r="BS627" s="62"/>
      <c r="BT627" s="62"/>
      <c r="BU627" s="62"/>
      <c r="BV627" s="62"/>
      <c r="BW627" s="62"/>
      <c r="BX627" s="62"/>
      <c r="BY627" s="62"/>
      <c r="BZ627" s="62"/>
      <c r="CA627" s="62"/>
      <c r="CB627" s="62"/>
      <c r="CC627" s="62"/>
      <c r="CD627" s="62"/>
      <c r="CE627" s="62"/>
      <c r="CF627" s="62"/>
      <c r="CG627" s="62"/>
      <c r="CH627" s="62"/>
      <c r="CI627" s="62"/>
      <c r="CJ627" s="62"/>
      <c r="CK627" s="62"/>
      <c r="CL627" s="62"/>
      <c r="CM627" s="62"/>
      <c r="CN627" s="62"/>
      <c r="CO627" s="62"/>
      <c r="CP627" s="62"/>
      <c r="CQ627" s="62"/>
      <c r="CR627" s="62"/>
      <c r="CS627" s="62"/>
      <c r="CT627" s="62"/>
      <c r="CU627" s="62"/>
      <c r="CV627" s="62"/>
      <c r="CW627" s="62"/>
      <c r="CX627" s="62"/>
      <c r="CY627" s="62"/>
      <c r="CZ627" s="62"/>
      <c r="DA627" s="62"/>
      <c r="DB627" s="62"/>
      <c r="DC627" s="62"/>
      <c r="DD627" s="62"/>
      <c r="DE627" s="62"/>
      <c r="DF627" s="62"/>
      <c r="DG627" s="62"/>
      <c r="DH627" s="62"/>
      <c r="DI627" s="62"/>
      <c r="DJ627" s="62"/>
      <c r="DK627" s="62"/>
      <c r="DL627" s="62"/>
      <c r="DM627" s="62"/>
      <c r="DN627" s="62"/>
      <c r="DO627" s="62"/>
      <c r="DP627" s="62"/>
      <c r="DQ627" s="62"/>
      <c r="DR627" s="62"/>
      <c r="DS627" s="62"/>
      <c r="DT627" s="62"/>
      <c r="DU627" s="62"/>
      <c r="DV627" s="62"/>
      <c r="DW627" s="62"/>
      <c r="DX627" s="62"/>
      <c r="DY627" s="62"/>
      <c r="DZ627" s="62"/>
      <c r="EA627" s="62"/>
      <c r="EB627" s="62"/>
      <c r="EC627" s="62"/>
      <c r="ED627" s="62"/>
      <c r="EE627" s="62"/>
      <c r="EF627" s="62"/>
      <c r="EG627" s="62"/>
      <c r="EH627" s="62"/>
      <c r="EI627" s="62"/>
      <c r="EJ627" s="62"/>
      <c r="EK627" s="62"/>
      <c r="EL627" s="62"/>
      <c r="EM627" s="62"/>
      <c r="EN627" s="62"/>
      <c r="EO627" s="62"/>
      <c r="EP627" s="62"/>
      <c r="EQ627" s="62"/>
      <c r="ER627" s="62"/>
      <c r="ES627" s="62"/>
      <c r="ET627" s="62"/>
      <c r="EU627" s="62"/>
      <c r="EV627" s="62"/>
      <c r="EW627" s="62"/>
      <c r="EX627" s="62"/>
      <c r="EY627" s="62"/>
      <c r="EZ627" s="62"/>
      <c r="FA627" s="62"/>
      <c r="FB627" s="62"/>
      <c r="FC627" s="62"/>
      <c r="FD627" s="62"/>
      <c r="FE627" s="62"/>
      <c r="FF627" s="62"/>
      <c r="FG627" s="62"/>
      <c r="FH627" s="62"/>
      <c r="FI627" s="62"/>
      <c r="FJ627" s="62"/>
      <c r="FK627" s="62"/>
      <c r="FL627" s="62"/>
      <c r="FM627" s="62"/>
      <c r="FN627" s="62"/>
      <c r="FO627" s="62"/>
      <c r="FP627" s="62"/>
      <c r="FQ627" s="62"/>
      <c r="FR627" s="62"/>
      <c r="FS627" s="62"/>
      <c r="FT627" s="62"/>
      <c r="FU627" s="62"/>
      <c r="FV627" s="62"/>
      <c r="FW627" s="62"/>
      <c r="FX627" s="62"/>
      <c r="FY627" s="62"/>
      <c r="FZ627" s="62"/>
      <c r="GA627" s="62"/>
      <c r="GB627" s="62"/>
      <c r="GC627" s="62"/>
      <c r="GD627" s="62"/>
      <c r="GE627" s="62"/>
      <c r="GF627" s="62"/>
      <c r="GG627" s="62"/>
      <c r="GH627" s="62"/>
      <c r="GI627" s="62"/>
      <c r="GJ627" s="62"/>
      <c r="GK627" s="62"/>
      <c r="GL627" s="62"/>
      <c r="GM627" s="62"/>
      <c r="GN627" s="62"/>
      <c r="GO627" s="62"/>
      <c r="GP627" s="62"/>
      <c r="GQ627" s="62"/>
      <c r="GR627" s="62"/>
      <c r="GS627" s="62"/>
      <c r="GT627" s="62"/>
      <c r="GU627" s="62"/>
      <c r="GV627" s="62"/>
      <c r="GW627" s="62"/>
      <c r="GX627" s="62"/>
      <c r="GY627" s="62"/>
      <c r="GZ627" s="62"/>
      <c r="HA627" s="62"/>
      <c r="HB627" s="62"/>
      <c r="HC627" s="62"/>
      <c r="HD627" s="62"/>
      <c r="HE627" s="62"/>
      <c r="HF627" s="62"/>
      <c r="HG627" s="62"/>
      <c r="HH627" s="62"/>
      <c r="HI627" s="62"/>
      <c r="HJ627" s="62"/>
      <c r="HK627" s="62"/>
      <c r="HL627" s="62"/>
      <c r="HM627" s="62"/>
      <c r="HN627" s="62"/>
      <c r="HO627" s="62"/>
      <c r="HP627" s="62"/>
      <c r="HQ627" s="62"/>
      <c r="HR627" s="62"/>
      <c r="HS627" s="62"/>
      <c r="HT627" s="62"/>
      <c r="HU627" s="62"/>
      <c r="HV627" s="62"/>
      <c r="HW627" s="62"/>
      <c r="HX627" s="62"/>
      <c r="HY627" s="62"/>
      <c r="HZ627" s="62"/>
      <c r="IA627" s="62"/>
      <c r="IB627" s="62"/>
      <c r="IC627" s="62"/>
      <c r="ID627" s="62"/>
      <c r="IE627" s="62"/>
      <c r="IF627" s="62"/>
      <c r="IG627" s="62"/>
      <c r="IH627" s="62"/>
      <c r="II627" s="62"/>
      <c r="IJ627" s="62"/>
      <c r="IK627" s="62"/>
      <c r="IL627" s="62"/>
      <c r="IM627" s="62"/>
      <c r="IN627" s="62"/>
      <c r="IO627" s="62"/>
      <c r="IP627" s="62"/>
      <c r="IQ627" s="62"/>
      <c r="IR627" s="62"/>
      <c r="IS627" s="62"/>
      <c r="IT627" s="62"/>
      <c r="IU627" s="62"/>
      <c r="IV627" s="62"/>
      <c r="IW627" s="62"/>
      <c r="IX627" s="62"/>
      <c r="IY627" s="62"/>
      <c r="IZ627" s="62"/>
      <c r="JA627" s="62"/>
      <c r="JB627" s="62"/>
      <c r="JC627" s="62"/>
      <c r="JD627" s="62"/>
      <c r="JE627" s="62"/>
      <c r="JF627" s="62"/>
      <c r="JG627" s="62"/>
      <c r="JH627" s="62"/>
      <c r="JI627" s="62"/>
      <c r="JJ627" s="62"/>
      <c r="JK627" s="62"/>
      <c r="JL627" s="62"/>
      <c r="JM627" s="62"/>
      <c r="JN627" s="62"/>
      <c r="JO627" s="62"/>
      <c r="JP627" s="62"/>
      <c r="JQ627" s="62"/>
      <c r="JR627" s="62"/>
      <c r="JS627" s="62"/>
      <c r="JT627" s="62"/>
      <c r="JU627" s="62"/>
      <c r="JV627" s="62"/>
      <c r="JW627" s="62"/>
      <c r="JX627" s="62"/>
      <c r="JY627" s="62"/>
      <c r="JZ627" s="62"/>
      <c r="KA627" s="62"/>
      <c r="KB627" s="62"/>
      <c r="KC627" s="62"/>
      <c r="KD627" s="62"/>
      <c r="KE627" s="62"/>
      <c r="KF627" s="62"/>
      <c r="KG627" s="62"/>
      <c r="KH627" s="62"/>
      <c r="KI627" s="62"/>
      <c r="KJ627" s="62"/>
      <c r="KK627" s="62"/>
      <c r="KL627" s="62"/>
      <c r="KM627" s="62"/>
      <c r="KN627" s="62"/>
      <c r="KO627" s="62"/>
      <c r="KP627" s="62"/>
      <c r="KQ627" s="62"/>
      <c r="KR627" s="62"/>
      <c r="KS627" s="62"/>
      <c r="KT627" s="62"/>
      <c r="KU627" s="62"/>
      <c r="KV627" s="62"/>
      <c r="KW627" s="62"/>
      <c r="KX627" s="62"/>
      <c r="KY627" s="62"/>
      <c r="KZ627" s="62"/>
      <c r="LA627" s="62"/>
      <c r="LB627" s="62"/>
      <c r="LC627" s="62"/>
      <c r="LD627" s="62"/>
      <c r="LE627" s="62"/>
      <c r="LF627" s="62"/>
      <c r="LG627" s="62"/>
      <c r="LH627" s="62"/>
      <c r="LI627" s="62"/>
      <c r="LJ627" s="62"/>
      <c r="LK627" s="62"/>
      <c r="LL627" s="62"/>
      <c r="LM627" s="62"/>
      <c r="LN627" s="62"/>
      <c r="LO627" s="62"/>
      <c r="LP627" s="62"/>
      <c r="LQ627" s="62"/>
      <c r="LR627" s="62"/>
      <c r="LS627" s="62"/>
      <c r="LT627" s="62"/>
      <c r="LU627" s="62"/>
      <c r="LV627" s="62"/>
      <c r="LW627" s="62"/>
      <c r="LX627" s="62"/>
      <c r="LY627" s="62"/>
      <c r="LZ627" s="62"/>
      <c r="MA627" s="62"/>
      <c r="MB627" s="62"/>
      <c r="MC627" s="62"/>
      <c r="MD627" s="62"/>
      <c r="ME627" s="62"/>
      <c r="MF627" s="62"/>
      <c r="MG627" s="62"/>
      <c r="MH627" s="62"/>
      <c r="MI627" s="62"/>
      <c r="MJ627" s="62"/>
      <c r="MK627" s="62"/>
      <c r="ML627" s="62"/>
      <c r="MM627" s="62"/>
      <c r="MN627" s="62"/>
      <c r="MO627" s="62"/>
      <c r="MP627" s="62"/>
      <c r="MQ627" s="62"/>
      <c r="MR627" s="62"/>
      <c r="MS627" s="62"/>
      <c r="MT627" s="62"/>
      <c r="MU627" s="62"/>
      <c r="MV627" s="62"/>
      <c r="MW627" s="62"/>
      <c r="MX627" s="62"/>
      <c r="MY627" s="62"/>
      <c r="MZ627" s="62"/>
      <c r="NA627" s="62"/>
      <c r="NB627" s="62"/>
      <c r="NC627" s="62"/>
      <c r="ND627" s="62"/>
      <c r="NE627" s="62"/>
      <c r="NF627" s="62"/>
      <c r="NG627" s="62"/>
      <c r="NH627" s="62"/>
      <c r="NI627" s="62"/>
      <c r="NJ627" s="62"/>
      <c r="NK627" s="62"/>
      <c r="NL627" s="62"/>
      <c r="NM627" s="62"/>
      <c r="NN627" s="62"/>
      <c r="NO627" s="62"/>
      <c r="NP627" s="62"/>
      <c r="NQ627" s="62"/>
      <c r="NR627" s="62"/>
      <c r="NS627" s="62"/>
      <c r="NT627" s="62"/>
      <c r="NU627" s="62"/>
      <c r="NV627" s="62"/>
      <c r="NW627" s="62"/>
      <c r="NX627" s="62"/>
      <c r="NY627" s="62"/>
      <c r="NZ627" s="62"/>
      <c r="OA627" s="62"/>
      <c r="OB627" s="62"/>
      <c r="OC627" s="62"/>
      <c r="OD627" s="62"/>
      <c r="OE627" s="62"/>
      <c r="OF627" s="62"/>
      <c r="OG627" s="62"/>
      <c r="OH627" s="62"/>
      <c r="OI627" s="62"/>
      <c r="OJ627" s="62"/>
      <c r="OK627" s="62"/>
      <c r="OL627" s="62"/>
      <c r="OM627" s="62"/>
      <c r="ON627" s="62"/>
      <c r="OO627" s="62"/>
      <c r="OP627" s="62"/>
      <c r="OQ627" s="62"/>
      <c r="OR627" s="62"/>
      <c r="OS627" s="62"/>
      <c r="OT627" s="62"/>
      <c r="OU627" s="62"/>
      <c r="OV627" s="62"/>
      <c r="OW627" s="62"/>
      <c r="OX627" s="62"/>
      <c r="OY627" s="62"/>
      <c r="OZ627" s="62"/>
      <c r="PA627" s="62"/>
      <c r="PB627" s="62"/>
      <c r="PC627" s="62"/>
      <c r="PD627" s="62"/>
      <c r="PE627" s="62"/>
      <c r="PF627" s="62"/>
      <c r="PG627" s="62"/>
      <c r="PH627" s="62"/>
      <c r="PI627" s="62"/>
      <c r="PJ627" s="62"/>
      <c r="PK627" s="62"/>
      <c r="PL627" s="62"/>
      <c r="PM627" s="62"/>
      <c r="PN627" s="62"/>
      <c r="PO627" s="62"/>
      <c r="PP627" s="62"/>
      <c r="PQ627" s="62"/>
      <c r="PR627" s="62"/>
      <c r="PS627" s="62"/>
      <c r="PT627" s="62"/>
      <c r="PU627" s="62"/>
      <c r="PV627" s="62"/>
      <c r="PW627" s="62"/>
      <c r="PX627" s="62"/>
      <c r="PY627" s="62"/>
      <c r="PZ627" s="62"/>
      <c r="QA627" s="62"/>
      <c r="QB627" s="62"/>
      <c r="QC627" s="62"/>
      <c r="QD627" s="62"/>
      <c r="QE627" s="62"/>
      <c r="QF627" s="62"/>
      <c r="QG627" s="62"/>
      <c r="QH627" s="62"/>
      <c r="QI627" s="62"/>
      <c r="QJ627" s="62"/>
      <c r="QK627" s="62"/>
      <c r="QL627" s="62"/>
      <c r="QM627" s="62"/>
      <c r="QN627" s="62"/>
      <c r="QO627" s="62"/>
      <c r="QP627" s="62"/>
      <c r="QQ627" s="62"/>
      <c r="QR627" s="62"/>
      <c r="QS627" s="62"/>
      <c r="QT627" s="62"/>
      <c r="QU627" s="62"/>
      <c r="QV627" s="62"/>
      <c r="QW627" s="62"/>
      <c r="QX627" s="62"/>
      <c r="QY627" s="62"/>
      <c r="QZ627" s="62"/>
      <c r="RA627" s="62"/>
      <c r="RB627" s="62"/>
      <c r="RC627" s="62"/>
      <c r="RD627" s="62"/>
      <c r="RE627" s="62"/>
      <c r="RF627" s="62"/>
      <c r="RG627" s="62"/>
      <c r="RH627" s="62"/>
      <c r="RI627" s="62"/>
      <c r="RJ627" s="62"/>
      <c r="RK627" s="62"/>
      <c r="RL627" s="62"/>
      <c r="RM627" s="62"/>
      <c r="RN627" s="62"/>
      <c r="RO627" s="62"/>
      <c r="RP627" s="62"/>
      <c r="RQ627" s="62"/>
      <c r="RR627" s="62"/>
      <c r="RS627" s="62"/>
      <c r="RT627" s="62"/>
      <c r="RU627" s="62"/>
      <c r="RV627" s="62"/>
      <c r="RW627" s="62"/>
      <c r="RX627" s="62"/>
      <c r="RY627" s="62"/>
      <c r="RZ627" s="62"/>
      <c r="SA627" s="62"/>
      <c r="SB627" s="62"/>
      <c r="SC627" s="62"/>
      <c r="SD627" s="62"/>
      <c r="SE627" s="62"/>
      <c r="SF627" s="62"/>
      <c r="SG627" s="62"/>
      <c r="SH627" s="62"/>
      <c r="SI627" s="62"/>
      <c r="SJ627" s="62"/>
      <c r="SK627" s="62"/>
      <c r="SL627" s="62"/>
      <c r="SM627" s="62"/>
      <c r="SN627" s="62"/>
      <c r="SO627" s="62"/>
      <c r="SP627" s="62"/>
      <c r="SQ627" s="62"/>
      <c r="SR627" s="62"/>
      <c r="SS627" s="62"/>
      <c r="ST627" s="62"/>
      <c r="SU627" s="62"/>
      <c r="SV627" s="62"/>
      <c r="SW627" s="62"/>
      <c r="SX627" s="62"/>
      <c r="SY627" s="62"/>
      <c r="SZ627" s="62"/>
      <c r="TA627" s="62"/>
      <c r="TB627" s="62"/>
      <c r="TC627" s="62"/>
      <c r="TD627" s="62"/>
      <c r="TE627" s="62"/>
      <c r="TF627" s="62"/>
      <c r="TG627" s="62"/>
      <c r="TH627" s="62"/>
      <c r="TI627" s="62"/>
      <c r="TJ627" s="62"/>
      <c r="TK627" s="62"/>
      <c r="TL627" s="62"/>
      <c r="TM627" s="62"/>
      <c r="TN627" s="62"/>
      <c r="TO627" s="62"/>
      <c r="TP627" s="62"/>
      <c r="TQ627" s="62"/>
      <c r="TR627" s="62"/>
      <c r="TS627" s="62"/>
      <c r="TT627" s="62"/>
      <c r="TU627" s="62"/>
      <c r="TV627" s="62"/>
      <c r="TW627" s="62"/>
      <c r="TX627" s="62"/>
      <c r="TY627" s="62"/>
      <c r="TZ627" s="62"/>
      <c r="UA627" s="62"/>
      <c r="UB627" s="62"/>
      <c r="UC627" s="62"/>
      <c r="UD627" s="62"/>
      <c r="UE627" s="62"/>
      <c r="UF627" s="62"/>
    </row>
    <row r="628" spans="1:552" customFormat="1" x14ac:dyDescent="0.25">
      <c r="A628" s="18">
        <v>3528</v>
      </c>
      <c r="B628" s="4" t="s">
        <v>424</v>
      </c>
      <c r="C628" s="58"/>
      <c r="D628" s="40" t="s">
        <v>100</v>
      </c>
      <c r="E628" s="40" t="s">
        <v>2647</v>
      </c>
      <c r="F628" s="4">
        <v>3528</v>
      </c>
      <c r="G628" s="4" t="s">
        <v>2724</v>
      </c>
      <c r="H628" s="18" t="s">
        <v>37</v>
      </c>
      <c r="I628" s="43" t="s">
        <v>2646</v>
      </c>
      <c r="J628" s="96">
        <v>781087.23431505135</v>
      </c>
      <c r="K628" s="96">
        <v>306880.91910768271</v>
      </c>
      <c r="L628" s="41" t="s">
        <v>3720</v>
      </c>
      <c r="M628" s="41" t="s">
        <v>3721</v>
      </c>
      <c r="N628" s="42">
        <v>3501</v>
      </c>
      <c r="O628" s="4" t="s">
        <v>103</v>
      </c>
      <c r="P628" s="4" t="s">
        <v>104</v>
      </c>
      <c r="Q628" s="4" t="s">
        <v>428</v>
      </c>
      <c r="R628" s="42" t="s">
        <v>2645</v>
      </c>
      <c r="S628" s="15"/>
      <c r="T628" s="15"/>
      <c r="U628" s="62"/>
      <c r="V628" s="15"/>
      <c r="W628" s="62"/>
      <c r="X628" s="62"/>
      <c r="Y628" s="62"/>
      <c r="Z628" s="62"/>
      <c r="AA628" s="62"/>
      <c r="AB628" s="62"/>
      <c r="AC628" s="62"/>
      <c r="AD628" s="62"/>
      <c r="AE628" s="62"/>
      <c r="AF628" s="62"/>
      <c r="AG628" s="62"/>
      <c r="AH628" s="62"/>
      <c r="AI628" s="62"/>
      <c r="AJ628" s="62"/>
      <c r="AK628" s="62"/>
      <c r="AL628" s="62"/>
      <c r="AM628" s="62"/>
      <c r="AN628" s="62"/>
      <c r="AO628" s="62"/>
      <c r="AP628" s="62"/>
      <c r="AQ628" s="62"/>
      <c r="AR628" s="62"/>
      <c r="AS628" s="62"/>
      <c r="AT628" s="62"/>
      <c r="AU628" s="62"/>
      <c r="AV628" s="62"/>
      <c r="AW628" s="62"/>
      <c r="AX628" s="62"/>
      <c r="AY628" s="62"/>
      <c r="AZ628" s="62"/>
      <c r="BA628" s="62"/>
      <c r="BB628" s="62"/>
      <c r="BC628" s="62"/>
      <c r="BD628" s="62"/>
      <c r="BE628" s="62"/>
      <c r="BF628" s="62"/>
      <c r="BG628" s="62"/>
      <c r="BH628" s="62"/>
      <c r="BI628" s="62"/>
      <c r="BJ628" s="62"/>
      <c r="BK628" s="62"/>
      <c r="BL628" s="62"/>
      <c r="BM628" s="62"/>
      <c r="BN628" s="62"/>
      <c r="BO628" s="62"/>
      <c r="BP628" s="62"/>
      <c r="BQ628" s="62"/>
      <c r="BR628" s="62"/>
      <c r="BS628" s="62"/>
      <c r="BT628" s="62"/>
      <c r="BU628" s="62"/>
      <c r="BV628" s="62"/>
      <c r="BW628" s="62"/>
      <c r="BX628" s="62"/>
      <c r="BY628" s="62"/>
      <c r="BZ628" s="62"/>
      <c r="CA628" s="62"/>
      <c r="CB628" s="62"/>
      <c r="CC628" s="62"/>
      <c r="CD628" s="62"/>
      <c r="CE628" s="62"/>
      <c r="CF628" s="62"/>
      <c r="CG628" s="62"/>
      <c r="CH628" s="62"/>
      <c r="CI628" s="62"/>
      <c r="CJ628" s="62"/>
      <c r="CK628" s="62"/>
      <c r="CL628" s="62"/>
      <c r="CM628" s="62"/>
      <c r="CN628" s="62"/>
      <c r="CO628" s="62"/>
      <c r="CP628" s="62"/>
      <c r="CQ628" s="62"/>
      <c r="CR628" s="62"/>
      <c r="CS628" s="62"/>
      <c r="CT628" s="62"/>
      <c r="CU628" s="62"/>
      <c r="CV628" s="62"/>
      <c r="CW628" s="62"/>
      <c r="CX628" s="62"/>
      <c r="CY628" s="62"/>
      <c r="CZ628" s="62"/>
      <c r="DA628" s="62"/>
      <c r="DB628" s="62"/>
      <c r="DC628" s="62"/>
      <c r="DD628" s="62"/>
      <c r="DE628" s="62"/>
      <c r="DF628" s="62"/>
      <c r="DG628" s="62"/>
      <c r="DH628" s="62"/>
      <c r="DI628" s="62"/>
      <c r="DJ628" s="62"/>
      <c r="DK628" s="62"/>
      <c r="DL628" s="62"/>
      <c r="DM628" s="62"/>
      <c r="DN628" s="62"/>
      <c r="DO628" s="62"/>
      <c r="DP628" s="62"/>
      <c r="DQ628" s="62"/>
      <c r="DR628" s="62"/>
      <c r="DS628" s="62"/>
      <c r="DT628" s="62"/>
      <c r="DU628" s="62"/>
      <c r="DV628" s="62"/>
      <c r="DW628" s="62"/>
      <c r="DX628" s="62"/>
      <c r="DY628" s="62"/>
      <c r="DZ628" s="62"/>
      <c r="EA628" s="62"/>
      <c r="EB628" s="62"/>
      <c r="EC628" s="62"/>
      <c r="ED628" s="62"/>
      <c r="EE628" s="62"/>
      <c r="EF628" s="62"/>
      <c r="EG628" s="62"/>
      <c r="EH628" s="62"/>
      <c r="EI628" s="62"/>
      <c r="EJ628" s="62"/>
      <c r="EK628" s="62"/>
      <c r="EL628" s="62"/>
      <c r="EM628" s="62"/>
      <c r="EN628" s="62"/>
      <c r="EO628" s="62"/>
      <c r="EP628" s="62"/>
      <c r="EQ628" s="62"/>
      <c r="ER628" s="62"/>
      <c r="ES628" s="62"/>
      <c r="ET628" s="62"/>
      <c r="EU628" s="62"/>
      <c r="EV628" s="62"/>
      <c r="EW628" s="62"/>
      <c r="EX628" s="62"/>
      <c r="EY628" s="62"/>
      <c r="EZ628" s="62"/>
      <c r="FA628" s="62"/>
      <c r="FB628" s="62"/>
      <c r="FC628" s="62"/>
      <c r="FD628" s="62"/>
      <c r="FE628" s="62"/>
      <c r="FF628" s="62"/>
      <c r="FG628" s="62"/>
      <c r="FH628" s="62"/>
      <c r="FI628" s="62"/>
      <c r="FJ628" s="62"/>
      <c r="FK628" s="62"/>
      <c r="FL628" s="62"/>
      <c r="FM628" s="62"/>
      <c r="FN628" s="62"/>
      <c r="FO628" s="62"/>
      <c r="FP628" s="62"/>
      <c r="FQ628" s="62"/>
      <c r="FR628" s="62"/>
      <c r="FS628" s="62"/>
      <c r="FT628" s="62"/>
      <c r="FU628" s="62"/>
      <c r="FV628" s="62"/>
      <c r="FW628" s="62"/>
      <c r="FX628" s="62"/>
      <c r="FY628" s="62"/>
      <c r="FZ628" s="62"/>
      <c r="GA628" s="62"/>
      <c r="GB628" s="62"/>
      <c r="GC628" s="62"/>
      <c r="GD628" s="62"/>
      <c r="GE628" s="62"/>
      <c r="GF628" s="62"/>
      <c r="GG628" s="62"/>
      <c r="GH628" s="62"/>
      <c r="GI628" s="62"/>
      <c r="GJ628" s="62"/>
      <c r="GK628" s="62"/>
      <c r="GL628" s="62"/>
      <c r="GM628" s="62"/>
      <c r="GN628" s="62"/>
      <c r="GO628" s="62"/>
      <c r="GP628" s="62"/>
      <c r="GQ628" s="62"/>
      <c r="GR628" s="62"/>
      <c r="GS628" s="62"/>
      <c r="GT628" s="62"/>
      <c r="GU628" s="62"/>
      <c r="GV628" s="62"/>
      <c r="GW628" s="62"/>
      <c r="GX628" s="62"/>
      <c r="GY628" s="62"/>
      <c r="GZ628" s="62"/>
      <c r="HA628" s="62"/>
      <c r="HB628" s="62"/>
      <c r="HC628" s="62"/>
      <c r="HD628" s="62"/>
      <c r="HE628" s="62"/>
      <c r="HF628" s="62"/>
      <c r="HG628" s="62"/>
      <c r="HH628" s="62"/>
      <c r="HI628" s="62"/>
      <c r="HJ628" s="62"/>
      <c r="HK628" s="62"/>
      <c r="HL628" s="62"/>
      <c r="HM628" s="62"/>
      <c r="HN628" s="62"/>
      <c r="HO628" s="62"/>
      <c r="HP628" s="62"/>
      <c r="HQ628" s="62"/>
      <c r="HR628" s="62"/>
      <c r="HS628" s="62"/>
      <c r="HT628" s="62"/>
      <c r="HU628" s="62"/>
      <c r="HV628" s="62"/>
      <c r="HW628" s="62"/>
      <c r="HX628" s="62"/>
      <c r="HY628" s="62"/>
      <c r="HZ628" s="62"/>
      <c r="IA628" s="62"/>
      <c r="IB628" s="62"/>
      <c r="IC628" s="62"/>
      <c r="ID628" s="62"/>
      <c r="IE628" s="62"/>
      <c r="IF628" s="62"/>
      <c r="IG628" s="62"/>
      <c r="IH628" s="62"/>
      <c r="II628" s="62"/>
      <c r="IJ628" s="62"/>
      <c r="IK628" s="62"/>
      <c r="IL628" s="62"/>
      <c r="IM628" s="62"/>
      <c r="IN628" s="62"/>
      <c r="IO628" s="62"/>
      <c r="IP628" s="62"/>
      <c r="IQ628" s="62"/>
      <c r="IR628" s="62"/>
      <c r="IS628" s="62"/>
      <c r="IT628" s="62"/>
      <c r="IU628" s="62"/>
      <c r="IV628" s="62"/>
      <c r="IW628" s="62"/>
      <c r="IX628" s="62"/>
      <c r="IY628" s="62"/>
      <c r="IZ628" s="62"/>
      <c r="JA628" s="62"/>
      <c r="JB628" s="62"/>
      <c r="JC628" s="62"/>
      <c r="JD628" s="62"/>
      <c r="JE628" s="62"/>
      <c r="JF628" s="62"/>
      <c r="JG628" s="62"/>
      <c r="JH628" s="62"/>
      <c r="JI628" s="62"/>
      <c r="JJ628" s="62"/>
      <c r="JK628" s="62"/>
      <c r="JL628" s="62"/>
      <c r="JM628" s="62"/>
      <c r="JN628" s="62"/>
      <c r="JO628" s="62"/>
      <c r="JP628" s="62"/>
      <c r="JQ628" s="62"/>
      <c r="JR628" s="62"/>
      <c r="JS628" s="62"/>
      <c r="JT628" s="62"/>
      <c r="JU628" s="62"/>
      <c r="JV628" s="62"/>
      <c r="JW628" s="62"/>
      <c r="JX628" s="62"/>
      <c r="JY628" s="62"/>
      <c r="JZ628" s="62"/>
      <c r="KA628" s="62"/>
      <c r="KB628" s="62"/>
      <c r="KC628" s="62"/>
      <c r="KD628" s="62"/>
      <c r="KE628" s="62"/>
      <c r="KF628" s="62"/>
      <c r="KG628" s="62"/>
      <c r="KH628" s="62"/>
      <c r="KI628" s="62"/>
      <c r="KJ628" s="62"/>
      <c r="KK628" s="62"/>
      <c r="KL628" s="62"/>
      <c r="KM628" s="62"/>
      <c r="KN628" s="62"/>
      <c r="KO628" s="62"/>
      <c r="KP628" s="62"/>
      <c r="KQ628" s="62"/>
      <c r="KR628" s="62"/>
      <c r="KS628" s="62"/>
      <c r="KT628" s="62"/>
      <c r="KU628" s="62"/>
      <c r="KV628" s="62"/>
      <c r="KW628" s="62"/>
      <c r="KX628" s="62"/>
      <c r="KY628" s="62"/>
      <c r="KZ628" s="62"/>
      <c r="LA628" s="62"/>
      <c r="LB628" s="62"/>
      <c r="LC628" s="62"/>
      <c r="LD628" s="62"/>
      <c r="LE628" s="62"/>
      <c r="LF628" s="62"/>
      <c r="LG628" s="62"/>
      <c r="LH628" s="62"/>
      <c r="LI628" s="62"/>
      <c r="LJ628" s="62"/>
      <c r="LK628" s="62"/>
      <c r="LL628" s="62"/>
      <c r="LM628" s="62"/>
      <c r="LN628" s="62"/>
      <c r="LO628" s="62"/>
      <c r="LP628" s="62"/>
      <c r="LQ628" s="62"/>
      <c r="LR628" s="62"/>
      <c r="LS628" s="62"/>
      <c r="LT628" s="62"/>
      <c r="LU628" s="62"/>
      <c r="LV628" s="62"/>
      <c r="LW628" s="62"/>
      <c r="LX628" s="62"/>
      <c r="LY628" s="62"/>
      <c r="LZ628" s="62"/>
      <c r="MA628" s="62"/>
      <c r="MB628" s="62"/>
      <c r="MC628" s="62"/>
      <c r="MD628" s="62"/>
      <c r="ME628" s="62"/>
      <c r="MF628" s="62"/>
      <c r="MG628" s="62"/>
      <c r="MH628" s="62"/>
      <c r="MI628" s="62"/>
      <c r="MJ628" s="62"/>
      <c r="MK628" s="62"/>
      <c r="ML628" s="62"/>
      <c r="MM628" s="62"/>
      <c r="MN628" s="62"/>
      <c r="MO628" s="62"/>
      <c r="MP628" s="62"/>
      <c r="MQ628" s="62"/>
      <c r="MR628" s="62"/>
      <c r="MS628" s="62"/>
      <c r="MT628" s="62"/>
      <c r="MU628" s="62"/>
      <c r="MV628" s="62"/>
      <c r="MW628" s="62"/>
      <c r="MX628" s="62"/>
      <c r="MY628" s="62"/>
      <c r="MZ628" s="62"/>
      <c r="NA628" s="62"/>
      <c r="NB628" s="62"/>
      <c r="NC628" s="62"/>
      <c r="ND628" s="62"/>
      <c r="NE628" s="62"/>
      <c r="NF628" s="62"/>
      <c r="NG628" s="62"/>
      <c r="NH628" s="62"/>
      <c r="NI628" s="62"/>
      <c r="NJ628" s="62"/>
      <c r="NK628" s="62"/>
      <c r="NL628" s="62"/>
      <c r="NM628" s="62"/>
      <c r="NN628" s="62"/>
      <c r="NO628" s="62"/>
      <c r="NP628" s="62"/>
      <c r="NQ628" s="62"/>
      <c r="NR628" s="62"/>
      <c r="NS628" s="62"/>
      <c r="NT628" s="62"/>
      <c r="NU628" s="62"/>
      <c r="NV628" s="62"/>
      <c r="NW628" s="62"/>
      <c r="NX628" s="62"/>
      <c r="NY628" s="62"/>
      <c r="NZ628" s="62"/>
      <c r="OA628" s="62"/>
      <c r="OB628" s="62"/>
      <c r="OC628" s="62"/>
      <c r="OD628" s="62"/>
      <c r="OE628" s="62"/>
      <c r="OF628" s="62"/>
      <c r="OG628" s="62"/>
      <c r="OH628" s="62"/>
      <c r="OI628" s="62"/>
      <c r="OJ628" s="62"/>
      <c r="OK628" s="62"/>
      <c r="OL628" s="62"/>
      <c r="OM628" s="62"/>
      <c r="ON628" s="62"/>
      <c r="OO628" s="62"/>
      <c r="OP628" s="62"/>
      <c r="OQ628" s="62"/>
      <c r="OR628" s="62"/>
      <c r="OS628" s="62"/>
      <c r="OT628" s="62"/>
      <c r="OU628" s="62"/>
      <c r="OV628" s="62"/>
      <c r="OW628" s="62"/>
      <c r="OX628" s="62"/>
      <c r="OY628" s="62"/>
      <c r="OZ628" s="62"/>
      <c r="PA628" s="62"/>
      <c r="PB628" s="62"/>
      <c r="PC628" s="62"/>
      <c r="PD628" s="62"/>
      <c r="PE628" s="62"/>
      <c r="PF628" s="62"/>
      <c r="PG628" s="62"/>
      <c r="PH628" s="62"/>
      <c r="PI628" s="62"/>
      <c r="PJ628" s="62"/>
      <c r="PK628" s="62"/>
      <c r="PL628" s="62"/>
      <c r="PM628" s="62"/>
      <c r="PN628" s="62"/>
      <c r="PO628" s="62"/>
      <c r="PP628" s="62"/>
      <c r="PQ628" s="62"/>
      <c r="PR628" s="62"/>
      <c r="PS628" s="62"/>
      <c r="PT628" s="62"/>
      <c r="PU628" s="62"/>
      <c r="PV628" s="62"/>
      <c r="PW628" s="62"/>
      <c r="PX628" s="62"/>
      <c r="PY628" s="62"/>
      <c r="PZ628" s="62"/>
      <c r="QA628" s="62"/>
      <c r="QB628" s="62"/>
      <c r="QC628" s="62"/>
      <c r="QD628" s="62"/>
      <c r="QE628" s="62"/>
      <c r="QF628" s="62"/>
      <c r="QG628" s="62"/>
      <c r="QH628" s="62"/>
      <c r="QI628" s="62"/>
      <c r="QJ628" s="62"/>
      <c r="QK628" s="62"/>
      <c r="QL628" s="62"/>
      <c r="QM628" s="62"/>
      <c r="QN628" s="62"/>
      <c r="QO628" s="62"/>
      <c r="QP628" s="62"/>
      <c r="QQ628" s="62"/>
      <c r="QR628" s="62"/>
      <c r="QS628" s="62"/>
      <c r="QT628" s="62"/>
      <c r="QU628" s="62"/>
      <c r="QV628" s="62"/>
      <c r="QW628" s="62"/>
      <c r="QX628" s="62"/>
      <c r="QY628" s="62"/>
      <c r="QZ628" s="62"/>
      <c r="RA628" s="62"/>
      <c r="RB628" s="62"/>
      <c r="RC628" s="62"/>
      <c r="RD628" s="62"/>
      <c r="RE628" s="62"/>
      <c r="RF628" s="62"/>
      <c r="RG628" s="62"/>
      <c r="RH628" s="62"/>
      <c r="RI628" s="62"/>
      <c r="RJ628" s="62"/>
      <c r="RK628" s="62"/>
      <c r="RL628" s="62"/>
      <c r="RM628" s="62"/>
      <c r="RN628" s="62"/>
      <c r="RO628" s="62"/>
      <c r="RP628" s="62"/>
      <c r="RQ628" s="62"/>
      <c r="RR628" s="62"/>
      <c r="RS628" s="62"/>
      <c r="RT628" s="62"/>
      <c r="RU628" s="62"/>
      <c r="RV628" s="62"/>
      <c r="RW628" s="62"/>
      <c r="RX628" s="62"/>
      <c r="RY628" s="62"/>
      <c r="RZ628" s="62"/>
      <c r="SA628" s="62"/>
      <c r="SB628" s="62"/>
      <c r="SC628" s="62"/>
      <c r="SD628" s="62"/>
      <c r="SE628" s="62"/>
      <c r="SF628" s="62"/>
      <c r="SG628" s="62"/>
      <c r="SH628" s="62"/>
      <c r="SI628" s="62"/>
      <c r="SJ628" s="62"/>
      <c r="SK628" s="62"/>
      <c r="SL628" s="62"/>
      <c r="SM628" s="62"/>
      <c r="SN628" s="62"/>
      <c r="SO628" s="62"/>
      <c r="SP628" s="62"/>
      <c r="SQ628" s="62"/>
      <c r="SR628" s="62"/>
      <c r="SS628" s="62"/>
      <c r="ST628" s="62"/>
      <c r="SU628" s="62"/>
      <c r="SV628" s="62"/>
      <c r="SW628" s="62"/>
      <c r="SX628" s="62"/>
      <c r="SY628" s="62"/>
      <c r="SZ628" s="62"/>
      <c r="TA628" s="62"/>
      <c r="TB628" s="62"/>
      <c r="TC628" s="62"/>
      <c r="TD628" s="62"/>
      <c r="TE628" s="62"/>
      <c r="TF628" s="62"/>
      <c r="TG628" s="62"/>
      <c r="TH628" s="62"/>
      <c r="TI628" s="62"/>
      <c r="TJ628" s="62"/>
      <c r="TK628" s="62"/>
      <c r="TL628" s="62"/>
      <c r="TM628" s="62"/>
      <c r="TN628" s="62"/>
      <c r="TO628" s="62"/>
      <c r="TP628" s="62"/>
      <c r="TQ628" s="62"/>
      <c r="TR628" s="62"/>
      <c r="TS628" s="62"/>
      <c r="TT628" s="62"/>
      <c r="TU628" s="62"/>
      <c r="TV628" s="62"/>
      <c r="TW628" s="62"/>
      <c r="TX628" s="62"/>
      <c r="TY628" s="62"/>
      <c r="TZ628" s="62"/>
      <c r="UA628" s="62"/>
      <c r="UB628" s="62"/>
      <c r="UC628" s="62"/>
      <c r="UD628" s="62"/>
      <c r="UE628" s="62"/>
      <c r="UF628" s="62"/>
    </row>
    <row r="629" spans="1:552" customFormat="1" x14ac:dyDescent="0.25">
      <c r="A629" s="18">
        <v>3700</v>
      </c>
      <c r="B629" s="4" t="s">
        <v>1802</v>
      </c>
      <c r="C629" s="58"/>
      <c r="D629" s="40" t="s">
        <v>100</v>
      </c>
      <c r="E629" s="40" t="s">
        <v>2644</v>
      </c>
      <c r="F629" s="4">
        <v>3700</v>
      </c>
      <c r="G629" s="4" t="s">
        <v>2714</v>
      </c>
      <c r="H629" s="18" t="s">
        <v>21</v>
      </c>
      <c r="I629" s="18">
        <v>56</v>
      </c>
      <c r="J629" s="96">
        <v>767322</v>
      </c>
      <c r="K629" s="96">
        <v>324899</v>
      </c>
      <c r="L629" s="41" t="s">
        <v>3722</v>
      </c>
      <c r="M629" s="41" t="s">
        <v>3723</v>
      </c>
      <c r="N629" s="42">
        <v>3701</v>
      </c>
      <c r="O629" s="4" t="s">
        <v>1805</v>
      </c>
      <c r="P629" s="4" t="s">
        <v>1806</v>
      </c>
      <c r="Q629" s="4" t="s">
        <v>149</v>
      </c>
      <c r="R629" s="42" t="s">
        <v>2640</v>
      </c>
      <c r="S629" s="15"/>
      <c r="T629" s="15"/>
      <c r="U629" s="62"/>
      <c r="V629" s="15"/>
      <c r="W629" s="62"/>
      <c r="X629" s="62"/>
      <c r="Y629" s="62"/>
      <c r="Z629" s="62"/>
      <c r="AA629" s="62"/>
      <c r="AB629" s="62"/>
      <c r="AC629" s="62"/>
      <c r="AD629" s="62"/>
      <c r="AE629" s="62"/>
      <c r="AF629" s="62"/>
      <c r="AG629" s="62"/>
      <c r="AH629" s="62"/>
      <c r="AI629" s="62"/>
      <c r="AJ629" s="62"/>
      <c r="AK629" s="62"/>
      <c r="AL629" s="62"/>
      <c r="AM629" s="62"/>
      <c r="AN629" s="62"/>
      <c r="AO629" s="62"/>
      <c r="AP629" s="62"/>
      <c r="AQ629" s="62"/>
      <c r="AR629" s="62"/>
      <c r="AS629" s="62"/>
      <c r="AT629" s="62"/>
      <c r="AU629" s="62"/>
      <c r="AV629" s="62"/>
      <c r="AW629" s="62"/>
      <c r="AX629" s="62"/>
      <c r="AY629" s="62"/>
      <c r="AZ629" s="62"/>
      <c r="BA629" s="62"/>
      <c r="BB629" s="62"/>
      <c r="BC629" s="62"/>
      <c r="BD629" s="62"/>
      <c r="BE629" s="62"/>
      <c r="BF629" s="62"/>
      <c r="BG629" s="62"/>
      <c r="BH629" s="62"/>
      <c r="BI629" s="62"/>
      <c r="BJ629" s="62"/>
      <c r="BK629" s="62"/>
      <c r="BL629" s="62"/>
      <c r="BM629" s="62"/>
      <c r="BN629" s="62"/>
      <c r="BO629" s="62"/>
      <c r="BP629" s="62"/>
      <c r="BQ629" s="62"/>
      <c r="BR629" s="62"/>
      <c r="BS629" s="62"/>
      <c r="BT629" s="62"/>
      <c r="BU629" s="62"/>
      <c r="BV629" s="62"/>
      <c r="BW629" s="62"/>
      <c r="BX629" s="62"/>
      <c r="BY629" s="62"/>
      <c r="BZ629" s="62"/>
      <c r="CA629" s="62"/>
      <c r="CB629" s="62"/>
      <c r="CC629" s="62"/>
      <c r="CD629" s="62"/>
      <c r="CE629" s="62"/>
      <c r="CF629" s="62"/>
      <c r="CG629" s="62"/>
      <c r="CH629" s="62"/>
      <c r="CI629" s="62"/>
      <c r="CJ629" s="62"/>
      <c r="CK629" s="62"/>
      <c r="CL629" s="62"/>
      <c r="CM629" s="62"/>
      <c r="CN629" s="62"/>
      <c r="CO629" s="62"/>
      <c r="CP629" s="62"/>
      <c r="CQ629" s="62"/>
      <c r="CR629" s="62"/>
      <c r="CS629" s="62"/>
      <c r="CT629" s="62"/>
      <c r="CU629" s="62"/>
      <c r="CV629" s="62"/>
      <c r="CW629" s="62"/>
      <c r="CX629" s="62"/>
      <c r="CY629" s="62"/>
      <c r="CZ629" s="62"/>
      <c r="DA629" s="62"/>
      <c r="DB629" s="62"/>
      <c r="DC629" s="62"/>
      <c r="DD629" s="62"/>
      <c r="DE629" s="62"/>
      <c r="DF629" s="62"/>
      <c r="DG629" s="62"/>
      <c r="DH629" s="62"/>
      <c r="DI629" s="62"/>
      <c r="DJ629" s="62"/>
      <c r="DK629" s="62"/>
      <c r="DL629" s="62"/>
      <c r="DM629" s="62"/>
      <c r="DN629" s="62"/>
      <c r="DO629" s="62"/>
      <c r="DP629" s="62"/>
      <c r="DQ629" s="62"/>
      <c r="DR629" s="62"/>
      <c r="DS629" s="62"/>
      <c r="DT629" s="62"/>
      <c r="DU629" s="62"/>
      <c r="DV629" s="62"/>
      <c r="DW629" s="62"/>
      <c r="DX629" s="62"/>
      <c r="DY629" s="62"/>
      <c r="DZ629" s="62"/>
      <c r="EA629" s="62"/>
      <c r="EB629" s="62"/>
      <c r="EC629" s="62"/>
      <c r="ED629" s="62"/>
      <c r="EE629" s="62"/>
      <c r="EF629" s="62"/>
      <c r="EG629" s="62"/>
      <c r="EH629" s="62"/>
      <c r="EI629" s="62"/>
      <c r="EJ629" s="62"/>
      <c r="EK629" s="62"/>
      <c r="EL629" s="62"/>
      <c r="EM629" s="62"/>
      <c r="EN629" s="62"/>
      <c r="EO629" s="62"/>
      <c r="EP629" s="62"/>
      <c r="EQ629" s="62"/>
      <c r="ER629" s="62"/>
      <c r="ES629" s="62"/>
      <c r="ET629" s="62"/>
      <c r="EU629" s="62"/>
      <c r="EV629" s="62"/>
      <c r="EW629" s="62"/>
      <c r="EX629" s="62"/>
      <c r="EY629" s="62"/>
      <c r="EZ629" s="62"/>
      <c r="FA629" s="62"/>
      <c r="FB629" s="62"/>
      <c r="FC629" s="62"/>
      <c r="FD629" s="62"/>
      <c r="FE629" s="62"/>
      <c r="FF629" s="62"/>
      <c r="FG629" s="62"/>
      <c r="FH629" s="62"/>
      <c r="FI629" s="62"/>
      <c r="FJ629" s="62"/>
      <c r="FK629" s="62"/>
      <c r="FL629" s="62"/>
      <c r="FM629" s="62"/>
      <c r="FN629" s="62"/>
      <c r="FO629" s="62"/>
      <c r="FP629" s="62"/>
      <c r="FQ629" s="62"/>
      <c r="FR629" s="62"/>
      <c r="FS629" s="62"/>
      <c r="FT629" s="62"/>
      <c r="FU629" s="62"/>
      <c r="FV629" s="62"/>
      <c r="FW629" s="62"/>
      <c r="FX629" s="62"/>
      <c r="FY629" s="62"/>
      <c r="FZ629" s="62"/>
      <c r="GA629" s="62"/>
      <c r="GB629" s="62"/>
      <c r="GC629" s="62"/>
      <c r="GD629" s="62"/>
      <c r="GE629" s="62"/>
      <c r="GF629" s="62"/>
      <c r="GG629" s="62"/>
      <c r="GH629" s="62"/>
      <c r="GI629" s="62"/>
      <c r="GJ629" s="62"/>
      <c r="GK629" s="62"/>
      <c r="GL629" s="62"/>
      <c r="GM629" s="62"/>
      <c r="GN629" s="62"/>
      <c r="GO629" s="62"/>
      <c r="GP629" s="62"/>
      <c r="GQ629" s="62"/>
      <c r="GR629" s="62"/>
      <c r="GS629" s="62"/>
      <c r="GT629" s="62"/>
      <c r="GU629" s="62"/>
      <c r="GV629" s="62"/>
      <c r="GW629" s="62"/>
      <c r="GX629" s="62"/>
      <c r="GY629" s="62"/>
      <c r="GZ629" s="62"/>
      <c r="HA629" s="62"/>
      <c r="HB629" s="62"/>
      <c r="HC629" s="62"/>
      <c r="HD629" s="62"/>
      <c r="HE629" s="62"/>
      <c r="HF629" s="62"/>
      <c r="HG629" s="62"/>
      <c r="HH629" s="62"/>
      <c r="HI629" s="62"/>
      <c r="HJ629" s="62"/>
      <c r="HK629" s="62"/>
      <c r="HL629" s="62"/>
      <c r="HM629" s="62"/>
      <c r="HN629" s="62"/>
      <c r="HO629" s="62"/>
      <c r="HP629" s="62"/>
      <c r="HQ629" s="62"/>
      <c r="HR629" s="62"/>
      <c r="HS629" s="62"/>
      <c r="HT629" s="62"/>
      <c r="HU629" s="62"/>
      <c r="HV629" s="62"/>
      <c r="HW629" s="62"/>
      <c r="HX629" s="62"/>
      <c r="HY629" s="62"/>
      <c r="HZ629" s="62"/>
      <c r="IA629" s="62"/>
      <c r="IB629" s="62"/>
      <c r="IC629" s="62"/>
      <c r="ID629" s="62"/>
      <c r="IE629" s="62"/>
      <c r="IF629" s="62"/>
      <c r="IG629" s="62"/>
      <c r="IH629" s="62"/>
      <c r="II629" s="62"/>
      <c r="IJ629" s="62"/>
      <c r="IK629" s="62"/>
      <c r="IL629" s="62"/>
      <c r="IM629" s="62"/>
      <c r="IN629" s="62"/>
      <c r="IO629" s="62"/>
      <c r="IP629" s="62"/>
      <c r="IQ629" s="62"/>
      <c r="IR629" s="62"/>
      <c r="IS629" s="62"/>
      <c r="IT629" s="62"/>
      <c r="IU629" s="62"/>
      <c r="IV629" s="62"/>
      <c r="IW629" s="62"/>
      <c r="IX629" s="62"/>
      <c r="IY629" s="62"/>
      <c r="IZ629" s="62"/>
      <c r="JA629" s="62"/>
      <c r="JB629" s="62"/>
      <c r="JC629" s="62"/>
      <c r="JD629" s="62"/>
      <c r="JE629" s="62"/>
      <c r="JF629" s="62"/>
      <c r="JG629" s="62"/>
      <c r="JH629" s="62"/>
      <c r="JI629" s="62"/>
      <c r="JJ629" s="62"/>
      <c r="JK629" s="62"/>
      <c r="JL629" s="62"/>
      <c r="JM629" s="62"/>
      <c r="JN629" s="62"/>
      <c r="JO629" s="62"/>
      <c r="JP629" s="62"/>
      <c r="JQ629" s="62"/>
      <c r="JR629" s="62"/>
      <c r="JS629" s="62"/>
      <c r="JT629" s="62"/>
      <c r="JU629" s="62"/>
      <c r="JV629" s="62"/>
      <c r="JW629" s="62"/>
      <c r="JX629" s="62"/>
      <c r="JY629" s="62"/>
      <c r="JZ629" s="62"/>
      <c r="KA629" s="62"/>
      <c r="KB629" s="62"/>
      <c r="KC629" s="62"/>
      <c r="KD629" s="62"/>
      <c r="KE629" s="62"/>
      <c r="KF629" s="62"/>
      <c r="KG629" s="62"/>
      <c r="KH629" s="62"/>
      <c r="KI629" s="62"/>
      <c r="KJ629" s="62"/>
      <c r="KK629" s="62"/>
      <c r="KL629" s="62"/>
      <c r="KM629" s="62"/>
      <c r="KN629" s="62"/>
      <c r="KO629" s="62"/>
      <c r="KP629" s="62"/>
      <c r="KQ629" s="62"/>
      <c r="KR629" s="62"/>
      <c r="KS629" s="62"/>
      <c r="KT629" s="62"/>
      <c r="KU629" s="62"/>
      <c r="KV629" s="62"/>
      <c r="KW629" s="62"/>
      <c r="KX629" s="62"/>
      <c r="KY629" s="62"/>
      <c r="KZ629" s="62"/>
      <c r="LA629" s="62"/>
      <c r="LB629" s="62"/>
      <c r="LC629" s="62"/>
      <c r="LD629" s="62"/>
      <c r="LE629" s="62"/>
      <c r="LF629" s="62"/>
      <c r="LG629" s="62"/>
      <c r="LH629" s="62"/>
      <c r="LI629" s="62"/>
      <c r="LJ629" s="62"/>
      <c r="LK629" s="62"/>
      <c r="LL629" s="62"/>
      <c r="LM629" s="62"/>
      <c r="LN629" s="62"/>
      <c r="LO629" s="62"/>
      <c r="LP629" s="62"/>
      <c r="LQ629" s="62"/>
      <c r="LR629" s="62"/>
      <c r="LS629" s="62"/>
      <c r="LT629" s="62"/>
      <c r="LU629" s="62"/>
      <c r="LV629" s="62"/>
      <c r="LW629" s="62"/>
      <c r="LX629" s="62"/>
      <c r="LY629" s="62"/>
      <c r="LZ629" s="62"/>
      <c r="MA629" s="62"/>
      <c r="MB629" s="62"/>
      <c r="MC629" s="62"/>
      <c r="MD629" s="62"/>
      <c r="ME629" s="62"/>
      <c r="MF629" s="62"/>
      <c r="MG629" s="62"/>
      <c r="MH629" s="62"/>
      <c r="MI629" s="62"/>
      <c r="MJ629" s="62"/>
      <c r="MK629" s="62"/>
      <c r="ML629" s="62"/>
      <c r="MM629" s="62"/>
      <c r="MN629" s="62"/>
      <c r="MO629" s="62"/>
      <c r="MP629" s="62"/>
      <c r="MQ629" s="62"/>
      <c r="MR629" s="62"/>
      <c r="MS629" s="62"/>
      <c r="MT629" s="62"/>
      <c r="MU629" s="62"/>
      <c r="MV629" s="62"/>
      <c r="MW629" s="62"/>
      <c r="MX629" s="62"/>
      <c r="MY629" s="62"/>
      <c r="MZ629" s="62"/>
      <c r="NA629" s="62"/>
      <c r="NB629" s="62"/>
      <c r="NC629" s="62"/>
      <c r="ND629" s="62"/>
      <c r="NE629" s="62"/>
      <c r="NF629" s="62"/>
      <c r="NG629" s="62"/>
      <c r="NH629" s="62"/>
      <c r="NI629" s="62"/>
      <c r="NJ629" s="62"/>
      <c r="NK629" s="62"/>
      <c r="NL629" s="62"/>
      <c r="NM629" s="62"/>
      <c r="NN629" s="62"/>
      <c r="NO629" s="62"/>
      <c r="NP629" s="62"/>
      <c r="NQ629" s="62"/>
      <c r="NR629" s="62"/>
      <c r="NS629" s="62"/>
      <c r="NT629" s="62"/>
      <c r="NU629" s="62"/>
      <c r="NV629" s="62"/>
      <c r="NW629" s="62"/>
      <c r="NX629" s="62"/>
      <c r="NY629" s="62"/>
      <c r="NZ629" s="62"/>
      <c r="OA629" s="62"/>
      <c r="OB629" s="62"/>
      <c r="OC629" s="62"/>
      <c r="OD629" s="62"/>
      <c r="OE629" s="62"/>
      <c r="OF629" s="62"/>
      <c r="OG629" s="62"/>
      <c r="OH629" s="62"/>
      <c r="OI629" s="62"/>
      <c r="OJ629" s="62"/>
      <c r="OK629" s="62"/>
      <c r="OL629" s="62"/>
      <c r="OM629" s="62"/>
      <c r="ON629" s="62"/>
      <c r="OO629" s="62"/>
      <c r="OP629" s="62"/>
      <c r="OQ629" s="62"/>
      <c r="OR629" s="62"/>
      <c r="OS629" s="62"/>
      <c r="OT629" s="62"/>
      <c r="OU629" s="62"/>
      <c r="OV629" s="62"/>
      <c r="OW629" s="62"/>
      <c r="OX629" s="62"/>
      <c r="OY629" s="62"/>
      <c r="OZ629" s="62"/>
      <c r="PA629" s="62"/>
      <c r="PB629" s="62"/>
      <c r="PC629" s="62"/>
      <c r="PD629" s="62"/>
      <c r="PE629" s="62"/>
      <c r="PF629" s="62"/>
      <c r="PG629" s="62"/>
      <c r="PH629" s="62"/>
      <c r="PI629" s="62"/>
      <c r="PJ629" s="62"/>
      <c r="PK629" s="62"/>
      <c r="PL629" s="62"/>
      <c r="PM629" s="62"/>
      <c r="PN629" s="62"/>
      <c r="PO629" s="62"/>
      <c r="PP629" s="62"/>
      <c r="PQ629" s="62"/>
      <c r="PR629" s="62"/>
      <c r="PS629" s="62"/>
      <c r="PT629" s="62"/>
      <c r="PU629" s="62"/>
      <c r="PV629" s="62"/>
      <c r="PW629" s="62"/>
      <c r="PX629" s="62"/>
      <c r="PY629" s="62"/>
      <c r="PZ629" s="62"/>
      <c r="QA629" s="62"/>
      <c r="QB629" s="62"/>
      <c r="QC629" s="62"/>
      <c r="QD629" s="62"/>
      <c r="QE629" s="62"/>
      <c r="QF629" s="62"/>
      <c r="QG629" s="62"/>
      <c r="QH629" s="62"/>
      <c r="QI629" s="62"/>
      <c r="QJ629" s="62"/>
      <c r="QK629" s="62"/>
      <c r="QL629" s="62"/>
      <c r="QM629" s="62"/>
      <c r="QN629" s="62"/>
      <c r="QO629" s="62"/>
      <c r="QP629" s="62"/>
      <c r="QQ629" s="62"/>
      <c r="QR629" s="62"/>
      <c r="QS629" s="62"/>
      <c r="QT629" s="62"/>
      <c r="QU629" s="62"/>
      <c r="QV629" s="62"/>
      <c r="QW629" s="62"/>
      <c r="QX629" s="62"/>
      <c r="QY629" s="62"/>
      <c r="QZ629" s="62"/>
      <c r="RA629" s="62"/>
      <c r="RB629" s="62"/>
      <c r="RC629" s="62"/>
      <c r="RD629" s="62"/>
      <c r="RE629" s="62"/>
      <c r="RF629" s="62"/>
      <c r="RG629" s="62"/>
      <c r="RH629" s="62"/>
      <c r="RI629" s="62"/>
      <c r="RJ629" s="62"/>
      <c r="RK629" s="62"/>
      <c r="RL629" s="62"/>
      <c r="RM629" s="62"/>
      <c r="RN629" s="62"/>
      <c r="RO629" s="62"/>
      <c r="RP629" s="62"/>
      <c r="RQ629" s="62"/>
      <c r="RR629" s="62"/>
      <c r="RS629" s="62"/>
      <c r="RT629" s="62"/>
      <c r="RU629" s="62"/>
      <c r="RV629" s="62"/>
      <c r="RW629" s="62"/>
      <c r="RX629" s="62"/>
      <c r="RY629" s="62"/>
      <c r="RZ629" s="62"/>
      <c r="SA629" s="62"/>
      <c r="SB629" s="62"/>
      <c r="SC629" s="62"/>
      <c r="SD629" s="62"/>
      <c r="SE629" s="62"/>
      <c r="SF629" s="62"/>
      <c r="SG629" s="62"/>
      <c r="SH629" s="62"/>
      <c r="SI629" s="62"/>
      <c r="SJ629" s="62"/>
      <c r="SK629" s="62"/>
      <c r="SL629" s="62"/>
      <c r="SM629" s="62"/>
      <c r="SN629" s="62"/>
      <c r="SO629" s="62"/>
      <c r="SP629" s="62"/>
      <c r="SQ629" s="62"/>
      <c r="SR629" s="62"/>
      <c r="SS629" s="62"/>
      <c r="ST629" s="62"/>
      <c r="SU629" s="62"/>
      <c r="SV629" s="62"/>
      <c r="SW629" s="62"/>
      <c r="SX629" s="62"/>
      <c r="SY629" s="62"/>
      <c r="SZ629" s="62"/>
      <c r="TA629" s="62"/>
      <c r="TB629" s="62"/>
      <c r="TC629" s="62"/>
      <c r="TD629" s="62"/>
      <c r="TE629" s="62"/>
      <c r="TF629" s="62"/>
      <c r="TG629" s="62"/>
      <c r="TH629" s="62"/>
      <c r="TI629" s="62"/>
      <c r="TJ629" s="62"/>
      <c r="TK629" s="62"/>
      <c r="TL629" s="62"/>
      <c r="TM629" s="62"/>
      <c r="TN629" s="62"/>
      <c r="TO629" s="62"/>
      <c r="TP629" s="62"/>
      <c r="TQ629" s="62"/>
      <c r="TR629" s="62"/>
      <c r="TS629" s="62"/>
      <c r="TT629" s="62"/>
      <c r="TU629" s="62"/>
      <c r="TV629" s="62"/>
      <c r="TW629" s="62"/>
      <c r="TX629" s="62"/>
      <c r="TY629" s="62"/>
      <c r="TZ629" s="62"/>
      <c r="UA629" s="62"/>
      <c r="UB629" s="62"/>
      <c r="UC629" s="62"/>
      <c r="UD629" s="62"/>
      <c r="UE629" s="62"/>
      <c r="UF629" s="62"/>
    </row>
    <row r="630" spans="1:552" customFormat="1" x14ac:dyDescent="0.25">
      <c r="A630" s="18">
        <v>3100</v>
      </c>
      <c r="B630" s="4" t="s">
        <v>519</v>
      </c>
      <c r="C630" s="58"/>
      <c r="D630" s="40" t="s">
        <v>520</v>
      </c>
      <c r="E630" s="40" t="s">
        <v>4366</v>
      </c>
      <c r="F630" s="4">
        <v>3100</v>
      </c>
      <c r="G630" s="4" t="s">
        <v>2643</v>
      </c>
      <c r="H630" s="18" t="s">
        <v>29</v>
      </c>
      <c r="I630" s="18">
        <v>1</v>
      </c>
      <c r="J630" s="96">
        <v>706973</v>
      </c>
      <c r="K630" s="96">
        <v>309723</v>
      </c>
      <c r="L630" s="41" t="s">
        <v>3724</v>
      </c>
      <c r="M630" s="41" t="s">
        <v>3725</v>
      </c>
      <c r="N630" s="42">
        <v>3101</v>
      </c>
      <c r="O630" s="42" t="s">
        <v>527</v>
      </c>
      <c r="P630" s="4" t="s">
        <v>2642</v>
      </c>
      <c r="Q630" s="42" t="s">
        <v>2641</v>
      </c>
      <c r="R630" s="42" t="s">
        <v>2640</v>
      </c>
      <c r="S630" s="15"/>
      <c r="T630" s="15"/>
      <c r="U630" s="62"/>
      <c r="V630" s="15"/>
      <c r="W630" s="62"/>
      <c r="X630" s="62"/>
      <c r="Y630" s="62"/>
      <c r="Z630" s="62"/>
      <c r="AA630" s="62"/>
      <c r="AB630" s="62"/>
      <c r="AC630" s="62"/>
      <c r="AD630" s="62"/>
      <c r="AE630" s="62"/>
      <c r="AF630" s="62"/>
      <c r="AG630" s="62"/>
      <c r="AH630" s="62"/>
      <c r="AI630" s="62"/>
      <c r="AJ630" s="62"/>
      <c r="AK630" s="62"/>
      <c r="AL630" s="62"/>
      <c r="AM630" s="62"/>
      <c r="AN630" s="62"/>
      <c r="AO630" s="62"/>
      <c r="AP630" s="62"/>
      <c r="AQ630" s="62"/>
      <c r="AR630" s="62"/>
      <c r="AS630" s="62"/>
      <c r="AT630" s="62"/>
      <c r="AU630" s="62"/>
      <c r="AV630" s="62"/>
      <c r="AW630" s="62"/>
      <c r="AX630" s="62"/>
      <c r="AY630" s="62"/>
      <c r="AZ630" s="62"/>
      <c r="BA630" s="62"/>
      <c r="BB630" s="62"/>
      <c r="BC630" s="62"/>
      <c r="BD630" s="62"/>
      <c r="BE630" s="62"/>
      <c r="BF630" s="62"/>
      <c r="BG630" s="62"/>
      <c r="BH630" s="62"/>
      <c r="BI630" s="62"/>
      <c r="BJ630" s="62"/>
      <c r="BK630" s="62"/>
      <c r="BL630" s="62"/>
      <c r="BM630" s="62"/>
      <c r="BN630" s="62"/>
      <c r="BO630" s="62"/>
      <c r="BP630" s="62"/>
      <c r="BQ630" s="62"/>
      <c r="BR630" s="62"/>
      <c r="BS630" s="62"/>
      <c r="BT630" s="62"/>
      <c r="BU630" s="62"/>
      <c r="BV630" s="62"/>
      <c r="BW630" s="62"/>
      <c r="BX630" s="62"/>
      <c r="BY630" s="62"/>
      <c r="BZ630" s="62"/>
      <c r="CA630" s="62"/>
      <c r="CB630" s="62"/>
      <c r="CC630" s="62"/>
      <c r="CD630" s="62"/>
      <c r="CE630" s="62"/>
      <c r="CF630" s="62"/>
      <c r="CG630" s="62"/>
      <c r="CH630" s="62"/>
      <c r="CI630" s="62"/>
      <c r="CJ630" s="62"/>
      <c r="CK630" s="62"/>
      <c r="CL630" s="62"/>
      <c r="CM630" s="62"/>
      <c r="CN630" s="62"/>
      <c r="CO630" s="62"/>
      <c r="CP630" s="62"/>
      <c r="CQ630" s="62"/>
      <c r="CR630" s="62"/>
      <c r="CS630" s="62"/>
      <c r="CT630" s="62"/>
      <c r="CU630" s="62"/>
      <c r="CV630" s="62"/>
      <c r="CW630" s="62"/>
      <c r="CX630" s="62"/>
      <c r="CY630" s="62"/>
      <c r="CZ630" s="62"/>
      <c r="DA630" s="62"/>
      <c r="DB630" s="62"/>
      <c r="DC630" s="62"/>
      <c r="DD630" s="62"/>
      <c r="DE630" s="62"/>
      <c r="DF630" s="62"/>
      <c r="DG630" s="62"/>
      <c r="DH630" s="62"/>
      <c r="DI630" s="62"/>
      <c r="DJ630" s="62"/>
      <c r="DK630" s="62"/>
      <c r="DL630" s="62"/>
      <c r="DM630" s="62"/>
      <c r="DN630" s="62"/>
      <c r="DO630" s="62"/>
      <c r="DP630" s="62"/>
      <c r="DQ630" s="62"/>
      <c r="DR630" s="62"/>
      <c r="DS630" s="62"/>
      <c r="DT630" s="62"/>
      <c r="DU630" s="62"/>
      <c r="DV630" s="62"/>
      <c r="DW630" s="62"/>
      <c r="DX630" s="62"/>
      <c r="DY630" s="62"/>
      <c r="DZ630" s="62"/>
      <c r="EA630" s="62"/>
      <c r="EB630" s="62"/>
      <c r="EC630" s="62"/>
      <c r="ED630" s="62"/>
      <c r="EE630" s="62"/>
      <c r="EF630" s="62"/>
      <c r="EG630" s="62"/>
      <c r="EH630" s="62"/>
      <c r="EI630" s="62"/>
      <c r="EJ630" s="62"/>
      <c r="EK630" s="62"/>
      <c r="EL630" s="62"/>
      <c r="EM630" s="62"/>
      <c r="EN630" s="62"/>
      <c r="EO630" s="62"/>
      <c r="EP630" s="62"/>
      <c r="EQ630" s="62"/>
      <c r="ER630" s="62"/>
      <c r="ES630" s="62"/>
      <c r="ET630" s="62"/>
      <c r="EU630" s="62"/>
      <c r="EV630" s="62"/>
      <c r="EW630" s="62"/>
      <c r="EX630" s="62"/>
      <c r="EY630" s="62"/>
      <c r="EZ630" s="62"/>
      <c r="FA630" s="62"/>
      <c r="FB630" s="62"/>
      <c r="FC630" s="62"/>
      <c r="FD630" s="62"/>
      <c r="FE630" s="62"/>
      <c r="FF630" s="62"/>
      <c r="FG630" s="62"/>
      <c r="FH630" s="62"/>
      <c r="FI630" s="62"/>
      <c r="FJ630" s="62"/>
      <c r="FK630" s="62"/>
      <c r="FL630" s="62"/>
      <c r="FM630" s="62"/>
      <c r="FN630" s="62"/>
      <c r="FO630" s="62"/>
      <c r="FP630" s="62"/>
      <c r="FQ630" s="62"/>
      <c r="FR630" s="62"/>
      <c r="FS630" s="62"/>
      <c r="FT630" s="62"/>
      <c r="FU630" s="62"/>
      <c r="FV630" s="62"/>
      <c r="FW630" s="62"/>
      <c r="FX630" s="62"/>
      <c r="FY630" s="62"/>
      <c r="FZ630" s="62"/>
      <c r="GA630" s="62"/>
      <c r="GB630" s="62"/>
      <c r="GC630" s="62"/>
      <c r="GD630" s="62"/>
      <c r="GE630" s="62"/>
      <c r="GF630" s="62"/>
      <c r="GG630" s="62"/>
      <c r="GH630" s="62"/>
      <c r="GI630" s="62"/>
      <c r="GJ630" s="62"/>
      <c r="GK630" s="62"/>
      <c r="GL630" s="62"/>
      <c r="GM630" s="62"/>
      <c r="GN630" s="62"/>
      <c r="GO630" s="62"/>
      <c r="GP630" s="62"/>
      <c r="GQ630" s="62"/>
      <c r="GR630" s="62"/>
      <c r="GS630" s="62"/>
      <c r="GT630" s="62"/>
      <c r="GU630" s="62"/>
      <c r="GV630" s="62"/>
      <c r="GW630" s="62"/>
      <c r="GX630" s="62"/>
      <c r="GY630" s="62"/>
      <c r="GZ630" s="62"/>
      <c r="HA630" s="62"/>
      <c r="HB630" s="62"/>
      <c r="HC630" s="62"/>
      <c r="HD630" s="62"/>
      <c r="HE630" s="62"/>
      <c r="HF630" s="62"/>
      <c r="HG630" s="62"/>
      <c r="HH630" s="62"/>
      <c r="HI630" s="62"/>
      <c r="HJ630" s="62"/>
      <c r="HK630" s="62"/>
      <c r="HL630" s="62"/>
      <c r="HM630" s="62"/>
      <c r="HN630" s="62"/>
      <c r="HO630" s="62"/>
      <c r="HP630" s="62"/>
      <c r="HQ630" s="62"/>
      <c r="HR630" s="62"/>
      <c r="HS630" s="62"/>
      <c r="HT630" s="62"/>
      <c r="HU630" s="62"/>
      <c r="HV630" s="62"/>
      <c r="HW630" s="62"/>
      <c r="HX630" s="62"/>
      <c r="HY630" s="62"/>
      <c r="HZ630" s="62"/>
      <c r="IA630" s="62"/>
      <c r="IB630" s="62"/>
      <c r="IC630" s="62"/>
      <c r="ID630" s="62"/>
      <c r="IE630" s="62"/>
      <c r="IF630" s="62"/>
      <c r="IG630" s="62"/>
      <c r="IH630" s="62"/>
      <c r="II630" s="62"/>
      <c r="IJ630" s="62"/>
      <c r="IK630" s="62"/>
      <c r="IL630" s="62"/>
      <c r="IM630" s="62"/>
      <c r="IN630" s="62"/>
      <c r="IO630" s="62"/>
      <c r="IP630" s="62"/>
      <c r="IQ630" s="62"/>
      <c r="IR630" s="62"/>
      <c r="IS630" s="62"/>
      <c r="IT630" s="62"/>
      <c r="IU630" s="62"/>
      <c r="IV630" s="62"/>
      <c r="IW630" s="62"/>
      <c r="IX630" s="62"/>
      <c r="IY630" s="62"/>
      <c r="IZ630" s="62"/>
      <c r="JA630" s="62"/>
      <c r="JB630" s="62"/>
      <c r="JC630" s="62"/>
      <c r="JD630" s="62"/>
      <c r="JE630" s="62"/>
      <c r="JF630" s="62"/>
      <c r="JG630" s="62"/>
      <c r="JH630" s="62"/>
      <c r="JI630" s="62"/>
      <c r="JJ630" s="62"/>
      <c r="JK630" s="62"/>
      <c r="JL630" s="62"/>
      <c r="JM630" s="62"/>
      <c r="JN630" s="62"/>
      <c r="JO630" s="62"/>
      <c r="JP630" s="62"/>
      <c r="JQ630" s="62"/>
      <c r="JR630" s="62"/>
      <c r="JS630" s="62"/>
      <c r="JT630" s="62"/>
      <c r="JU630" s="62"/>
      <c r="JV630" s="62"/>
      <c r="JW630" s="62"/>
      <c r="JX630" s="62"/>
      <c r="JY630" s="62"/>
      <c r="JZ630" s="62"/>
      <c r="KA630" s="62"/>
      <c r="KB630" s="62"/>
      <c r="KC630" s="62"/>
      <c r="KD630" s="62"/>
      <c r="KE630" s="62"/>
      <c r="KF630" s="62"/>
      <c r="KG630" s="62"/>
      <c r="KH630" s="62"/>
      <c r="KI630" s="62"/>
      <c r="KJ630" s="62"/>
      <c r="KK630" s="62"/>
      <c r="KL630" s="62"/>
      <c r="KM630" s="62"/>
      <c r="KN630" s="62"/>
      <c r="KO630" s="62"/>
      <c r="KP630" s="62"/>
      <c r="KQ630" s="62"/>
      <c r="KR630" s="62"/>
      <c r="KS630" s="62"/>
      <c r="KT630" s="62"/>
      <c r="KU630" s="62"/>
      <c r="KV630" s="62"/>
      <c r="KW630" s="62"/>
      <c r="KX630" s="62"/>
      <c r="KY630" s="62"/>
      <c r="KZ630" s="62"/>
      <c r="LA630" s="62"/>
      <c r="LB630" s="62"/>
      <c r="LC630" s="62"/>
      <c r="LD630" s="62"/>
      <c r="LE630" s="62"/>
      <c r="LF630" s="62"/>
      <c r="LG630" s="62"/>
      <c r="LH630" s="62"/>
      <c r="LI630" s="62"/>
      <c r="LJ630" s="62"/>
      <c r="LK630" s="62"/>
      <c r="LL630" s="62"/>
      <c r="LM630" s="62"/>
      <c r="LN630" s="62"/>
      <c r="LO630" s="62"/>
      <c r="LP630" s="62"/>
      <c r="LQ630" s="62"/>
      <c r="LR630" s="62"/>
      <c r="LS630" s="62"/>
      <c r="LT630" s="62"/>
      <c r="LU630" s="62"/>
      <c r="LV630" s="62"/>
      <c r="LW630" s="62"/>
      <c r="LX630" s="62"/>
      <c r="LY630" s="62"/>
      <c r="LZ630" s="62"/>
      <c r="MA630" s="62"/>
      <c r="MB630" s="62"/>
      <c r="MC630" s="62"/>
      <c r="MD630" s="62"/>
      <c r="ME630" s="62"/>
      <c r="MF630" s="62"/>
      <c r="MG630" s="62"/>
      <c r="MH630" s="62"/>
      <c r="MI630" s="62"/>
      <c r="MJ630" s="62"/>
      <c r="MK630" s="62"/>
      <c r="ML630" s="62"/>
      <c r="MM630" s="62"/>
      <c r="MN630" s="62"/>
      <c r="MO630" s="62"/>
      <c r="MP630" s="62"/>
      <c r="MQ630" s="62"/>
      <c r="MR630" s="62"/>
      <c r="MS630" s="62"/>
      <c r="MT630" s="62"/>
      <c r="MU630" s="62"/>
      <c r="MV630" s="62"/>
      <c r="MW630" s="62"/>
      <c r="MX630" s="62"/>
      <c r="MY630" s="62"/>
      <c r="MZ630" s="62"/>
      <c r="NA630" s="62"/>
      <c r="NB630" s="62"/>
      <c r="NC630" s="62"/>
      <c r="ND630" s="62"/>
      <c r="NE630" s="62"/>
      <c r="NF630" s="62"/>
      <c r="NG630" s="62"/>
      <c r="NH630" s="62"/>
      <c r="NI630" s="62"/>
      <c r="NJ630" s="62"/>
      <c r="NK630" s="62"/>
      <c r="NL630" s="62"/>
      <c r="NM630" s="62"/>
      <c r="NN630" s="62"/>
      <c r="NO630" s="62"/>
      <c r="NP630" s="62"/>
      <c r="NQ630" s="62"/>
      <c r="NR630" s="62"/>
      <c r="NS630" s="62"/>
      <c r="NT630" s="62"/>
      <c r="NU630" s="62"/>
      <c r="NV630" s="62"/>
      <c r="NW630" s="62"/>
      <c r="NX630" s="62"/>
      <c r="NY630" s="62"/>
      <c r="NZ630" s="62"/>
      <c r="OA630" s="62"/>
      <c r="OB630" s="62"/>
      <c r="OC630" s="62"/>
      <c r="OD630" s="62"/>
      <c r="OE630" s="62"/>
      <c r="OF630" s="62"/>
      <c r="OG630" s="62"/>
      <c r="OH630" s="62"/>
      <c r="OI630" s="62"/>
      <c r="OJ630" s="62"/>
      <c r="OK630" s="62"/>
      <c r="OL630" s="62"/>
      <c r="OM630" s="62"/>
      <c r="ON630" s="62"/>
      <c r="OO630" s="62"/>
      <c r="OP630" s="62"/>
      <c r="OQ630" s="62"/>
      <c r="OR630" s="62"/>
      <c r="OS630" s="62"/>
      <c r="OT630" s="62"/>
      <c r="OU630" s="62"/>
      <c r="OV630" s="62"/>
      <c r="OW630" s="62"/>
      <c r="OX630" s="62"/>
      <c r="OY630" s="62"/>
      <c r="OZ630" s="62"/>
      <c r="PA630" s="62"/>
      <c r="PB630" s="62"/>
      <c r="PC630" s="62"/>
      <c r="PD630" s="62"/>
      <c r="PE630" s="62"/>
      <c r="PF630" s="62"/>
      <c r="PG630" s="62"/>
      <c r="PH630" s="62"/>
      <c r="PI630" s="62"/>
      <c r="PJ630" s="62"/>
      <c r="PK630" s="62"/>
      <c r="PL630" s="62"/>
      <c r="PM630" s="62"/>
      <c r="PN630" s="62"/>
      <c r="PO630" s="62"/>
      <c r="PP630" s="62"/>
      <c r="PQ630" s="62"/>
      <c r="PR630" s="62"/>
      <c r="PS630" s="62"/>
      <c r="PT630" s="62"/>
      <c r="PU630" s="62"/>
      <c r="PV630" s="62"/>
      <c r="PW630" s="62"/>
      <c r="PX630" s="62"/>
      <c r="PY630" s="62"/>
      <c r="PZ630" s="62"/>
      <c r="QA630" s="62"/>
      <c r="QB630" s="62"/>
      <c r="QC630" s="62"/>
      <c r="QD630" s="62"/>
      <c r="QE630" s="62"/>
      <c r="QF630" s="62"/>
      <c r="QG630" s="62"/>
      <c r="QH630" s="62"/>
      <c r="QI630" s="62"/>
      <c r="QJ630" s="62"/>
      <c r="QK630" s="62"/>
      <c r="QL630" s="62"/>
      <c r="QM630" s="62"/>
      <c r="QN630" s="62"/>
      <c r="QO630" s="62"/>
      <c r="QP630" s="62"/>
      <c r="QQ630" s="62"/>
      <c r="QR630" s="62"/>
      <c r="QS630" s="62"/>
      <c r="QT630" s="62"/>
      <c r="QU630" s="62"/>
      <c r="QV630" s="62"/>
      <c r="QW630" s="62"/>
      <c r="QX630" s="62"/>
      <c r="QY630" s="62"/>
      <c r="QZ630" s="62"/>
      <c r="RA630" s="62"/>
      <c r="RB630" s="62"/>
      <c r="RC630" s="62"/>
      <c r="RD630" s="62"/>
      <c r="RE630" s="62"/>
      <c r="RF630" s="62"/>
      <c r="RG630" s="62"/>
      <c r="RH630" s="62"/>
      <c r="RI630" s="62"/>
      <c r="RJ630" s="62"/>
      <c r="RK630" s="62"/>
      <c r="RL630" s="62"/>
      <c r="RM630" s="62"/>
      <c r="RN630" s="62"/>
      <c r="RO630" s="62"/>
      <c r="RP630" s="62"/>
      <c r="RQ630" s="62"/>
      <c r="RR630" s="62"/>
      <c r="RS630" s="62"/>
      <c r="RT630" s="62"/>
      <c r="RU630" s="62"/>
      <c r="RV630" s="62"/>
      <c r="RW630" s="62"/>
      <c r="RX630" s="62"/>
      <c r="RY630" s="62"/>
      <c r="RZ630" s="62"/>
      <c r="SA630" s="62"/>
      <c r="SB630" s="62"/>
      <c r="SC630" s="62"/>
      <c r="SD630" s="62"/>
      <c r="SE630" s="62"/>
      <c r="SF630" s="62"/>
      <c r="SG630" s="62"/>
      <c r="SH630" s="62"/>
      <c r="SI630" s="62"/>
      <c r="SJ630" s="62"/>
      <c r="SK630" s="62"/>
      <c r="SL630" s="62"/>
      <c r="SM630" s="62"/>
      <c r="SN630" s="62"/>
      <c r="SO630" s="62"/>
      <c r="SP630" s="62"/>
      <c r="SQ630" s="62"/>
      <c r="SR630" s="62"/>
      <c r="SS630" s="62"/>
      <c r="ST630" s="62"/>
      <c r="SU630" s="62"/>
      <c r="SV630" s="62"/>
      <c r="SW630" s="62"/>
      <c r="SX630" s="62"/>
      <c r="SY630" s="62"/>
      <c r="SZ630" s="62"/>
      <c r="TA630" s="62"/>
      <c r="TB630" s="62"/>
      <c r="TC630" s="62"/>
      <c r="TD630" s="62"/>
      <c r="TE630" s="62"/>
      <c r="TF630" s="62"/>
      <c r="TG630" s="62"/>
      <c r="TH630" s="62"/>
      <c r="TI630" s="62"/>
      <c r="TJ630" s="62"/>
      <c r="TK630" s="62"/>
      <c r="TL630" s="62"/>
      <c r="TM630" s="62"/>
      <c r="TN630" s="62"/>
      <c r="TO630" s="62"/>
      <c r="TP630" s="62"/>
      <c r="TQ630" s="62"/>
      <c r="TR630" s="62"/>
      <c r="TS630" s="62"/>
      <c r="TT630" s="62"/>
      <c r="TU630" s="62"/>
      <c r="TV630" s="62"/>
      <c r="TW630" s="62"/>
      <c r="TX630" s="62"/>
      <c r="TY630" s="62"/>
      <c r="TZ630" s="62"/>
      <c r="UA630" s="62"/>
      <c r="UB630" s="62"/>
      <c r="UC630" s="62"/>
      <c r="UD630" s="62"/>
      <c r="UE630" s="62"/>
      <c r="UF630" s="62"/>
    </row>
    <row r="631" spans="1:552" customFormat="1" ht="15" customHeight="1" x14ac:dyDescent="0.25">
      <c r="A631" s="18">
        <v>3529</v>
      </c>
      <c r="B631" s="4" t="s">
        <v>424</v>
      </c>
      <c r="C631" s="58"/>
      <c r="D631" s="40" t="s">
        <v>100</v>
      </c>
      <c r="E631" s="40" t="s">
        <v>2639</v>
      </c>
      <c r="F631" s="4">
        <v>3529</v>
      </c>
      <c r="G631" s="4" t="s">
        <v>2725</v>
      </c>
      <c r="H631" s="18" t="s">
        <v>37</v>
      </c>
      <c r="I631" s="43" t="s">
        <v>637</v>
      </c>
      <c r="J631" s="96">
        <v>778527.36232937209</v>
      </c>
      <c r="K631" s="96">
        <v>306758.43517890718</v>
      </c>
      <c r="L631" s="41" t="s">
        <v>3726</v>
      </c>
      <c r="M631" s="41" t="s">
        <v>3727</v>
      </c>
      <c r="N631" s="42">
        <v>3523</v>
      </c>
      <c r="O631" s="18" t="s">
        <v>1023</v>
      </c>
      <c r="P631" s="18" t="s">
        <v>1024</v>
      </c>
      <c r="Q631" s="18" t="s">
        <v>369</v>
      </c>
      <c r="R631" s="42" t="s">
        <v>2525</v>
      </c>
      <c r="S631" s="15"/>
      <c r="T631" s="15"/>
      <c r="U631" s="62"/>
      <c r="V631" s="15"/>
      <c r="W631" s="62"/>
      <c r="X631" s="62"/>
      <c r="Y631" s="62"/>
      <c r="Z631" s="62"/>
      <c r="AA631" s="62"/>
      <c r="AB631" s="62"/>
      <c r="AC631" s="62"/>
      <c r="AD631" s="62"/>
      <c r="AE631" s="62"/>
      <c r="AF631" s="62"/>
      <c r="AG631" s="62"/>
      <c r="AH631" s="62"/>
      <c r="AI631" s="62"/>
      <c r="AJ631" s="62"/>
      <c r="AK631" s="62"/>
      <c r="AL631" s="62"/>
      <c r="AM631" s="62"/>
      <c r="AN631" s="62"/>
      <c r="AO631" s="62"/>
      <c r="AP631" s="62"/>
      <c r="AQ631" s="62"/>
      <c r="AR631" s="62"/>
      <c r="AS631" s="62"/>
      <c r="AT631" s="62"/>
      <c r="AU631" s="62"/>
      <c r="AV631" s="62"/>
      <c r="AW631" s="62"/>
      <c r="AX631" s="62"/>
      <c r="AY631" s="62"/>
      <c r="AZ631" s="62"/>
      <c r="BA631" s="62"/>
      <c r="BB631" s="62"/>
      <c r="BC631" s="62"/>
      <c r="BD631" s="62"/>
      <c r="BE631" s="62"/>
      <c r="BF631" s="62"/>
      <c r="BG631" s="62"/>
      <c r="BH631" s="62"/>
      <c r="BI631" s="62"/>
      <c r="BJ631" s="62"/>
      <c r="BK631" s="62"/>
      <c r="BL631" s="62"/>
      <c r="BM631" s="62"/>
      <c r="BN631" s="62"/>
      <c r="BO631" s="62"/>
      <c r="BP631" s="62"/>
      <c r="BQ631" s="62"/>
      <c r="BR631" s="62"/>
      <c r="BS631" s="62"/>
      <c r="BT631" s="62"/>
      <c r="BU631" s="62"/>
      <c r="BV631" s="62"/>
      <c r="BW631" s="62"/>
      <c r="BX631" s="62"/>
      <c r="BY631" s="62"/>
      <c r="BZ631" s="62"/>
      <c r="CA631" s="62"/>
      <c r="CB631" s="62"/>
      <c r="CC631" s="62"/>
      <c r="CD631" s="62"/>
      <c r="CE631" s="62"/>
      <c r="CF631" s="62"/>
      <c r="CG631" s="62"/>
      <c r="CH631" s="62"/>
      <c r="CI631" s="62"/>
      <c r="CJ631" s="62"/>
      <c r="CK631" s="62"/>
      <c r="CL631" s="62"/>
      <c r="CM631" s="62"/>
      <c r="CN631" s="62"/>
      <c r="CO631" s="62"/>
      <c r="CP631" s="62"/>
      <c r="CQ631" s="62"/>
      <c r="CR631" s="62"/>
      <c r="CS631" s="62"/>
      <c r="CT631" s="62"/>
      <c r="CU631" s="62"/>
      <c r="CV631" s="62"/>
      <c r="CW631" s="62"/>
      <c r="CX631" s="62"/>
      <c r="CY631" s="62"/>
      <c r="CZ631" s="62"/>
      <c r="DA631" s="62"/>
      <c r="DB631" s="62"/>
      <c r="DC631" s="62"/>
      <c r="DD631" s="62"/>
      <c r="DE631" s="62"/>
      <c r="DF631" s="62"/>
      <c r="DG631" s="62"/>
      <c r="DH631" s="62"/>
      <c r="DI631" s="62"/>
      <c r="DJ631" s="62"/>
      <c r="DK631" s="62"/>
      <c r="DL631" s="62"/>
      <c r="DM631" s="62"/>
      <c r="DN631" s="62"/>
      <c r="DO631" s="62"/>
      <c r="DP631" s="62"/>
      <c r="DQ631" s="62"/>
      <c r="DR631" s="62"/>
      <c r="DS631" s="62"/>
      <c r="DT631" s="62"/>
      <c r="DU631" s="62"/>
      <c r="DV631" s="62"/>
      <c r="DW631" s="62"/>
      <c r="DX631" s="62"/>
      <c r="DY631" s="62"/>
      <c r="DZ631" s="62"/>
      <c r="EA631" s="62"/>
      <c r="EB631" s="62"/>
      <c r="EC631" s="62"/>
      <c r="ED631" s="62"/>
      <c r="EE631" s="62"/>
      <c r="EF631" s="62"/>
      <c r="EG631" s="62"/>
      <c r="EH631" s="62"/>
      <c r="EI631" s="62"/>
      <c r="EJ631" s="62"/>
      <c r="EK631" s="62"/>
      <c r="EL631" s="62"/>
      <c r="EM631" s="62"/>
      <c r="EN631" s="62"/>
      <c r="EO631" s="62"/>
      <c r="EP631" s="62"/>
      <c r="EQ631" s="62"/>
      <c r="ER631" s="62"/>
      <c r="ES631" s="62"/>
      <c r="ET631" s="62"/>
      <c r="EU631" s="62"/>
      <c r="EV631" s="62"/>
      <c r="EW631" s="62"/>
      <c r="EX631" s="62"/>
      <c r="EY631" s="62"/>
      <c r="EZ631" s="62"/>
      <c r="FA631" s="62"/>
      <c r="FB631" s="62"/>
      <c r="FC631" s="62"/>
      <c r="FD631" s="62"/>
      <c r="FE631" s="62"/>
      <c r="FF631" s="62"/>
      <c r="FG631" s="62"/>
      <c r="FH631" s="62"/>
      <c r="FI631" s="62"/>
      <c r="FJ631" s="62"/>
      <c r="FK631" s="62"/>
      <c r="FL631" s="62"/>
      <c r="FM631" s="62"/>
      <c r="FN631" s="62"/>
      <c r="FO631" s="62"/>
      <c r="FP631" s="62"/>
      <c r="FQ631" s="62"/>
      <c r="FR631" s="62"/>
      <c r="FS631" s="62"/>
      <c r="FT631" s="62"/>
      <c r="FU631" s="62"/>
      <c r="FV631" s="62"/>
      <c r="FW631" s="62"/>
      <c r="FX631" s="62"/>
      <c r="FY631" s="62"/>
      <c r="FZ631" s="62"/>
      <c r="GA631" s="62"/>
      <c r="GB631" s="62"/>
      <c r="GC631" s="62"/>
      <c r="GD631" s="62"/>
      <c r="GE631" s="62"/>
      <c r="GF631" s="62"/>
      <c r="GG631" s="62"/>
      <c r="GH631" s="62"/>
      <c r="GI631" s="62"/>
      <c r="GJ631" s="62"/>
      <c r="GK631" s="62"/>
      <c r="GL631" s="62"/>
      <c r="GM631" s="62"/>
      <c r="GN631" s="62"/>
      <c r="GO631" s="62"/>
      <c r="GP631" s="62"/>
      <c r="GQ631" s="62"/>
      <c r="GR631" s="62"/>
      <c r="GS631" s="62"/>
      <c r="GT631" s="62"/>
      <c r="GU631" s="62"/>
      <c r="GV631" s="62"/>
      <c r="GW631" s="62"/>
      <c r="GX631" s="62"/>
      <c r="GY631" s="62"/>
      <c r="GZ631" s="62"/>
      <c r="HA631" s="62"/>
      <c r="HB631" s="62"/>
      <c r="HC631" s="62"/>
      <c r="HD631" s="62"/>
      <c r="HE631" s="62"/>
      <c r="HF631" s="62"/>
      <c r="HG631" s="62"/>
      <c r="HH631" s="62"/>
      <c r="HI631" s="62"/>
      <c r="HJ631" s="62"/>
      <c r="HK631" s="62"/>
      <c r="HL631" s="62"/>
      <c r="HM631" s="62"/>
      <c r="HN631" s="62"/>
      <c r="HO631" s="62"/>
      <c r="HP631" s="62"/>
      <c r="HQ631" s="62"/>
      <c r="HR631" s="62"/>
      <c r="HS631" s="62"/>
      <c r="HT631" s="62"/>
      <c r="HU631" s="62"/>
      <c r="HV631" s="62"/>
      <c r="HW631" s="62"/>
      <c r="HX631" s="62"/>
      <c r="HY631" s="62"/>
      <c r="HZ631" s="62"/>
      <c r="IA631" s="62"/>
      <c r="IB631" s="62"/>
      <c r="IC631" s="62"/>
      <c r="ID631" s="62"/>
      <c r="IE631" s="62"/>
      <c r="IF631" s="62"/>
      <c r="IG631" s="62"/>
      <c r="IH631" s="62"/>
      <c r="II631" s="62"/>
      <c r="IJ631" s="62"/>
      <c r="IK631" s="62"/>
      <c r="IL631" s="62"/>
      <c r="IM631" s="62"/>
      <c r="IN631" s="62"/>
      <c r="IO631" s="62"/>
      <c r="IP631" s="62"/>
      <c r="IQ631" s="62"/>
      <c r="IR631" s="62"/>
      <c r="IS631" s="62"/>
      <c r="IT631" s="62"/>
      <c r="IU631" s="62"/>
      <c r="IV631" s="62"/>
      <c r="IW631" s="62"/>
      <c r="IX631" s="62"/>
      <c r="IY631" s="62"/>
      <c r="IZ631" s="62"/>
      <c r="JA631" s="62"/>
      <c r="JB631" s="62"/>
      <c r="JC631" s="62"/>
      <c r="JD631" s="62"/>
      <c r="JE631" s="62"/>
      <c r="JF631" s="62"/>
      <c r="JG631" s="62"/>
      <c r="JH631" s="62"/>
      <c r="JI631" s="62"/>
      <c r="JJ631" s="62"/>
      <c r="JK631" s="62"/>
      <c r="JL631" s="62"/>
      <c r="JM631" s="62"/>
      <c r="JN631" s="62"/>
      <c r="JO631" s="62"/>
      <c r="JP631" s="62"/>
      <c r="JQ631" s="62"/>
      <c r="JR631" s="62"/>
      <c r="JS631" s="62"/>
      <c r="JT631" s="62"/>
      <c r="JU631" s="62"/>
      <c r="JV631" s="62"/>
      <c r="JW631" s="62"/>
      <c r="JX631" s="62"/>
      <c r="JY631" s="62"/>
      <c r="JZ631" s="62"/>
      <c r="KA631" s="62"/>
      <c r="KB631" s="62"/>
      <c r="KC631" s="62"/>
      <c r="KD631" s="62"/>
      <c r="KE631" s="62"/>
      <c r="KF631" s="62"/>
      <c r="KG631" s="62"/>
      <c r="KH631" s="62"/>
      <c r="KI631" s="62"/>
      <c r="KJ631" s="62"/>
      <c r="KK631" s="62"/>
      <c r="KL631" s="62"/>
      <c r="KM631" s="62"/>
      <c r="KN631" s="62"/>
      <c r="KO631" s="62"/>
      <c r="KP631" s="62"/>
      <c r="KQ631" s="62"/>
      <c r="KR631" s="62"/>
      <c r="KS631" s="62"/>
      <c r="KT631" s="62"/>
      <c r="KU631" s="62"/>
      <c r="KV631" s="62"/>
      <c r="KW631" s="62"/>
      <c r="KX631" s="62"/>
      <c r="KY631" s="62"/>
      <c r="KZ631" s="62"/>
      <c r="LA631" s="62"/>
      <c r="LB631" s="62"/>
      <c r="LC631" s="62"/>
      <c r="LD631" s="62"/>
      <c r="LE631" s="62"/>
      <c r="LF631" s="62"/>
      <c r="LG631" s="62"/>
      <c r="LH631" s="62"/>
      <c r="LI631" s="62"/>
      <c r="LJ631" s="62"/>
      <c r="LK631" s="62"/>
      <c r="LL631" s="62"/>
      <c r="LM631" s="62"/>
      <c r="LN631" s="62"/>
      <c r="LO631" s="62"/>
      <c r="LP631" s="62"/>
      <c r="LQ631" s="62"/>
      <c r="LR631" s="62"/>
      <c r="LS631" s="62"/>
      <c r="LT631" s="62"/>
      <c r="LU631" s="62"/>
      <c r="LV631" s="62"/>
      <c r="LW631" s="62"/>
      <c r="LX631" s="62"/>
      <c r="LY631" s="62"/>
      <c r="LZ631" s="62"/>
      <c r="MA631" s="62"/>
      <c r="MB631" s="62"/>
      <c r="MC631" s="62"/>
      <c r="MD631" s="62"/>
      <c r="ME631" s="62"/>
      <c r="MF631" s="62"/>
      <c r="MG631" s="62"/>
      <c r="MH631" s="62"/>
      <c r="MI631" s="62"/>
      <c r="MJ631" s="62"/>
      <c r="MK631" s="62"/>
      <c r="ML631" s="62"/>
      <c r="MM631" s="62"/>
      <c r="MN631" s="62"/>
      <c r="MO631" s="62"/>
      <c r="MP631" s="62"/>
      <c r="MQ631" s="62"/>
      <c r="MR631" s="62"/>
      <c r="MS631" s="62"/>
      <c r="MT631" s="62"/>
      <c r="MU631" s="62"/>
      <c r="MV631" s="62"/>
      <c r="MW631" s="62"/>
      <c r="MX631" s="62"/>
      <c r="MY631" s="62"/>
      <c r="MZ631" s="62"/>
      <c r="NA631" s="62"/>
      <c r="NB631" s="62"/>
      <c r="NC631" s="62"/>
      <c r="ND631" s="62"/>
      <c r="NE631" s="62"/>
      <c r="NF631" s="62"/>
      <c r="NG631" s="62"/>
      <c r="NH631" s="62"/>
      <c r="NI631" s="62"/>
      <c r="NJ631" s="62"/>
      <c r="NK631" s="62"/>
      <c r="NL631" s="62"/>
      <c r="NM631" s="62"/>
      <c r="NN631" s="62"/>
      <c r="NO631" s="62"/>
      <c r="NP631" s="62"/>
      <c r="NQ631" s="62"/>
      <c r="NR631" s="62"/>
      <c r="NS631" s="62"/>
      <c r="NT631" s="62"/>
      <c r="NU631" s="62"/>
      <c r="NV631" s="62"/>
      <c r="NW631" s="62"/>
      <c r="NX631" s="62"/>
      <c r="NY631" s="62"/>
      <c r="NZ631" s="62"/>
      <c r="OA631" s="62"/>
      <c r="OB631" s="62"/>
      <c r="OC631" s="62"/>
      <c r="OD631" s="62"/>
      <c r="OE631" s="62"/>
      <c r="OF631" s="62"/>
      <c r="OG631" s="62"/>
      <c r="OH631" s="62"/>
      <c r="OI631" s="62"/>
      <c r="OJ631" s="62"/>
      <c r="OK631" s="62"/>
      <c r="OL631" s="62"/>
      <c r="OM631" s="62"/>
      <c r="ON631" s="62"/>
      <c r="OO631" s="62"/>
      <c r="OP631" s="62"/>
      <c r="OQ631" s="62"/>
      <c r="OR631" s="62"/>
      <c r="OS631" s="62"/>
      <c r="OT631" s="62"/>
      <c r="OU631" s="62"/>
      <c r="OV631" s="62"/>
      <c r="OW631" s="62"/>
      <c r="OX631" s="62"/>
      <c r="OY631" s="62"/>
      <c r="OZ631" s="62"/>
      <c r="PA631" s="62"/>
      <c r="PB631" s="62"/>
      <c r="PC631" s="62"/>
      <c r="PD631" s="62"/>
      <c r="PE631" s="62"/>
      <c r="PF631" s="62"/>
      <c r="PG631" s="62"/>
      <c r="PH631" s="62"/>
      <c r="PI631" s="62"/>
      <c r="PJ631" s="62"/>
      <c r="PK631" s="62"/>
      <c r="PL631" s="62"/>
      <c r="PM631" s="62"/>
      <c r="PN631" s="62"/>
      <c r="PO631" s="62"/>
      <c r="PP631" s="62"/>
      <c r="PQ631" s="62"/>
      <c r="PR631" s="62"/>
      <c r="PS631" s="62"/>
      <c r="PT631" s="62"/>
      <c r="PU631" s="62"/>
      <c r="PV631" s="62"/>
      <c r="PW631" s="62"/>
      <c r="PX631" s="62"/>
      <c r="PY631" s="62"/>
      <c r="PZ631" s="62"/>
      <c r="QA631" s="62"/>
      <c r="QB631" s="62"/>
      <c r="QC631" s="62"/>
      <c r="QD631" s="62"/>
      <c r="QE631" s="62"/>
      <c r="QF631" s="62"/>
      <c r="QG631" s="62"/>
      <c r="QH631" s="62"/>
      <c r="QI631" s="62"/>
      <c r="QJ631" s="62"/>
      <c r="QK631" s="62"/>
      <c r="QL631" s="62"/>
      <c r="QM631" s="62"/>
      <c r="QN631" s="62"/>
      <c r="QO631" s="62"/>
      <c r="QP631" s="62"/>
      <c r="QQ631" s="62"/>
      <c r="QR631" s="62"/>
      <c r="QS631" s="62"/>
      <c r="QT631" s="62"/>
      <c r="QU631" s="62"/>
      <c r="QV631" s="62"/>
      <c r="QW631" s="62"/>
      <c r="QX631" s="62"/>
      <c r="QY631" s="62"/>
      <c r="QZ631" s="62"/>
      <c r="RA631" s="62"/>
      <c r="RB631" s="62"/>
      <c r="RC631" s="62"/>
      <c r="RD631" s="62"/>
      <c r="RE631" s="62"/>
      <c r="RF631" s="62"/>
      <c r="RG631" s="62"/>
      <c r="RH631" s="62"/>
      <c r="RI631" s="62"/>
      <c r="RJ631" s="62"/>
      <c r="RK631" s="62"/>
      <c r="RL631" s="62"/>
      <c r="RM631" s="62"/>
      <c r="RN631" s="62"/>
      <c r="RO631" s="62"/>
      <c r="RP631" s="62"/>
      <c r="RQ631" s="62"/>
      <c r="RR631" s="62"/>
      <c r="RS631" s="62"/>
      <c r="RT631" s="62"/>
      <c r="RU631" s="62"/>
      <c r="RV631" s="62"/>
      <c r="RW631" s="62"/>
      <c r="RX631" s="62"/>
      <c r="RY631" s="62"/>
      <c r="RZ631" s="62"/>
      <c r="SA631" s="62"/>
      <c r="SB631" s="62"/>
      <c r="SC631" s="62"/>
      <c r="SD631" s="62"/>
      <c r="SE631" s="62"/>
      <c r="SF631" s="62"/>
      <c r="SG631" s="62"/>
      <c r="SH631" s="62"/>
      <c r="SI631" s="62"/>
      <c r="SJ631" s="62"/>
      <c r="SK631" s="62"/>
      <c r="SL631" s="62"/>
      <c r="SM631" s="62"/>
      <c r="SN631" s="62"/>
      <c r="SO631" s="62"/>
      <c r="SP631" s="62"/>
      <c r="SQ631" s="62"/>
      <c r="SR631" s="62"/>
      <c r="SS631" s="62"/>
      <c r="ST631" s="62"/>
      <c r="SU631" s="62"/>
      <c r="SV631" s="62"/>
      <c r="SW631" s="62"/>
      <c r="SX631" s="62"/>
      <c r="SY631" s="62"/>
      <c r="SZ631" s="62"/>
      <c r="TA631" s="62"/>
      <c r="TB631" s="62"/>
      <c r="TC631" s="62"/>
      <c r="TD631" s="62"/>
      <c r="TE631" s="62"/>
      <c r="TF631" s="62"/>
      <c r="TG631" s="62"/>
      <c r="TH631" s="62"/>
      <c r="TI631" s="62"/>
      <c r="TJ631" s="62"/>
      <c r="TK631" s="62"/>
      <c r="TL631" s="62"/>
      <c r="TM631" s="62"/>
      <c r="TN631" s="62"/>
      <c r="TO631" s="62"/>
      <c r="TP631" s="62"/>
      <c r="TQ631" s="62"/>
      <c r="TR631" s="62"/>
      <c r="TS631" s="62"/>
      <c r="TT631" s="62"/>
      <c r="TU631" s="62"/>
      <c r="TV631" s="62"/>
      <c r="TW631" s="62"/>
      <c r="TX631" s="62"/>
      <c r="TY631" s="62"/>
      <c r="TZ631" s="62"/>
      <c r="UA631" s="62"/>
      <c r="UB631" s="62"/>
      <c r="UC631" s="62"/>
      <c r="UD631" s="62"/>
      <c r="UE631" s="62"/>
      <c r="UF631" s="62"/>
    </row>
    <row r="632" spans="1:552" customFormat="1" x14ac:dyDescent="0.25">
      <c r="A632" s="42">
        <v>6600</v>
      </c>
      <c r="B632" s="42" t="s">
        <v>1757</v>
      </c>
      <c r="C632" s="42"/>
      <c r="D632" s="42" t="s">
        <v>397</v>
      </c>
      <c r="E632" s="42" t="s">
        <v>3119</v>
      </c>
      <c r="F632" s="42">
        <v>6600</v>
      </c>
      <c r="G632" s="42" t="s">
        <v>78</v>
      </c>
      <c r="H632" s="42" t="s">
        <v>37</v>
      </c>
      <c r="I632" s="42">
        <v>17</v>
      </c>
      <c r="J632" s="96">
        <v>743023</v>
      </c>
      <c r="K632" s="96">
        <v>145921</v>
      </c>
      <c r="L632" s="41" t="s">
        <v>3118</v>
      </c>
      <c r="M632" s="41" t="s">
        <v>4356</v>
      </c>
      <c r="N632" s="4">
        <v>6601</v>
      </c>
      <c r="O632" s="6" t="s">
        <v>1762</v>
      </c>
      <c r="P632" s="102" t="s">
        <v>1763</v>
      </c>
      <c r="Q632" s="4" t="s">
        <v>131</v>
      </c>
      <c r="R632" s="73" t="s">
        <v>3117</v>
      </c>
      <c r="S632" s="15"/>
      <c r="T632" s="15"/>
      <c r="U632" s="62"/>
      <c r="V632" s="15"/>
      <c r="W632" s="62"/>
      <c r="X632" s="62"/>
      <c r="Y632" s="62"/>
      <c r="Z632" s="62"/>
      <c r="AA632" s="62"/>
      <c r="AB632" s="62"/>
      <c r="AC632" s="62"/>
      <c r="AD632" s="62"/>
      <c r="AE632" s="62"/>
      <c r="AF632" s="62"/>
      <c r="AG632" s="62"/>
      <c r="AH632" s="62"/>
      <c r="AI632" s="62"/>
      <c r="AJ632" s="62"/>
      <c r="AK632" s="62"/>
      <c r="AL632" s="62"/>
      <c r="AM632" s="62"/>
      <c r="AN632" s="62"/>
      <c r="AO632" s="62"/>
      <c r="AP632" s="62"/>
      <c r="AQ632" s="62"/>
      <c r="AR632" s="62"/>
      <c r="AS632" s="62"/>
      <c r="AT632" s="62"/>
      <c r="AU632" s="62"/>
      <c r="AV632" s="62"/>
      <c r="AW632" s="62"/>
      <c r="AX632" s="62"/>
      <c r="AY632" s="62"/>
      <c r="AZ632" s="62"/>
      <c r="BA632" s="62"/>
      <c r="BB632" s="62"/>
      <c r="BC632" s="62"/>
      <c r="BD632" s="62"/>
      <c r="BE632" s="62"/>
      <c r="BF632" s="62"/>
      <c r="BG632" s="62"/>
      <c r="BH632" s="62"/>
      <c r="BI632" s="62"/>
      <c r="BJ632" s="62"/>
      <c r="BK632" s="62"/>
      <c r="BL632" s="62"/>
      <c r="BM632" s="62"/>
      <c r="BN632" s="62"/>
      <c r="BO632" s="62"/>
      <c r="BP632" s="62"/>
      <c r="BQ632" s="62"/>
      <c r="BR632" s="62"/>
      <c r="BS632" s="62"/>
      <c r="BT632" s="62"/>
      <c r="BU632" s="62"/>
      <c r="BV632" s="62"/>
      <c r="BW632" s="62"/>
      <c r="BX632" s="62"/>
      <c r="BY632" s="62"/>
      <c r="BZ632" s="62"/>
      <c r="CA632" s="62"/>
      <c r="CB632" s="62"/>
      <c r="CC632" s="62"/>
      <c r="CD632" s="62"/>
      <c r="CE632" s="62"/>
      <c r="CF632" s="62"/>
      <c r="CG632" s="62"/>
      <c r="CH632" s="62"/>
      <c r="CI632" s="62"/>
      <c r="CJ632" s="62"/>
      <c r="CK632" s="62"/>
      <c r="CL632" s="62"/>
      <c r="CM632" s="62"/>
      <c r="CN632" s="62"/>
      <c r="CO632" s="62"/>
      <c r="CP632" s="62"/>
      <c r="CQ632" s="62"/>
      <c r="CR632" s="62"/>
      <c r="CS632" s="62"/>
      <c r="CT632" s="62"/>
      <c r="CU632" s="62"/>
      <c r="CV632" s="62"/>
      <c r="CW632" s="62"/>
      <c r="CX632" s="62"/>
      <c r="CY632" s="62"/>
      <c r="CZ632" s="62"/>
      <c r="DA632" s="62"/>
      <c r="DB632" s="62"/>
      <c r="DC632" s="62"/>
      <c r="DD632" s="62"/>
      <c r="DE632" s="62"/>
      <c r="DF632" s="62"/>
      <c r="DG632" s="62"/>
      <c r="DH632" s="62"/>
      <c r="DI632" s="62"/>
      <c r="DJ632" s="62"/>
      <c r="DK632" s="62"/>
      <c r="DL632" s="62"/>
      <c r="DM632" s="62"/>
      <c r="DN632" s="62"/>
      <c r="DO632" s="62"/>
      <c r="DP632" s="62"/>
      <c r="DQ632" s="62"/>
      <c r="DR632" s="62"/>
      <c r="DS632" s="62"/>
      <c r="DT632" s="62"/>
      <c r="DU632" s="62"/>
      <c r="DV632" s="62"/>
      <c r="DW632" s="62"/>
      <c r="DX632" s="62"/>
      <c r="DY632" s="62"/>
      <c r="DZ632" s="62"/>
      <c r="EA632" s="62"/>
      <c r="EB632" s="62"/>
      <c r="EC632" s="62"/>
      <c r="ED632" s="62"/>
      <c r="EE632" s="62"/>
      <c r="EF632" s="62"/>
      <c r="EG632" s="62"/>
      <c r="EH632" s="62"/>
      <c r="EI632" s="62"/>
      <c r="EJ632" s="62"/>
      <c r="EK632" s="62"/>
      <c r="EL632" s="62"/>
      <c r="EM632" s="62"/>
      <c r="EN632" s="62"/>
      <c r="EO632" s="62"/>
      <c r="EP632" s="62"/>
      <c r="EQ632" s="62"/>
      <c r="ER632" s="62"/>
      <c r="ES632" s="62"/>
      <c r="ET632" s="62"/>
      <c r="EU632" s="62"/>
      <c r="EV632" s="62"/>
      <c r="EW632" s="62"/>
      <c r="EX632" s="62"/>
      <c r="EY632" s="62"/>
      <c r="EZ632" s="62"/>
      <c r="FA632" s="62"/>
      <c r="FB632" s="62"/>
      <c r="FC632" s="62"/>
      <c r="FD632" s="62"/>
      <c r="FE632" s="62"/>
      <c r="FF632" s="62"/>
      <c r="FG632" s="62"/>
      <c r="FH632" s="62"/>
      <c r="FI632" s="62"/>
      <c r="FJ632" s="62"/>
      <c r="FK632" s="62"/>
      <c r="FL632" s="62"/>
      <c r="FM632" s="62"/>
      <c r="FN632" s="62"/>
      <c r="FO632" s="62"/>
      <c r="FP632" s="62"/>
      <c r="FQ632" s="62"/>
      <c r="FR632" s="62"/>
      <c r="FS632" s="62"/>
      <c r="FT632" s="62"/>
      <c r="FU632" s="62"/>
      <c r="FV632" s="62"/>
      <c r="FW632" s="62"/>
      <c r="FX632" s="62"/>
      <c r="FY632" s="62"/>
      <c r="FZ632" s="62"/>
      <c r="GA632" s="62"/>
      <c r="GB632" s="62"/>
      <c r="GC632" s="62"/>
      <c r="GD632" s="62"/>
      <c r="GE632" s="62"/>
      <c r="GF632" s="62"/>
      <c r="GG632" s="62"/>
      <c r="GH632" s="62"/>
      <c r="GI632" s="62"/>
      <c r="GJ632" s="62"/>
      <c r="GK632" s="62"/>
      <c r="GL632" s="62"/>
      <c r="GM632" s="62"/>
      <c r="GN632" s="62"/>
      <c r="GO632" s="62"/>
      <c r="GP632" s="62"/>
      <c r="GQ632" s="62"/>
      <c r="GR632" s="62"/>
      <c r="GS632" s="62"/>
      <c r="GT632" s="62"/>
      <c r="GU632" s="62"/>
      <c r="GV632" s="62"/>
      <c r="GW632" s="62"/>
      <c r="GX632" s="62"/>
      <c r="GY632" s="62"/>
      <c r="GZ632" s="62"/>
      <c r="HA632" s="62"/>
      <c r="HB632" s="62"/>
      <c r="HC632" s="62"/>
      <c r="HD632" s="62"/>
      <c r="HE632" s="62"/>
      <c r="HF632" s="62"/>
      <c r="HG632" s="62"/>
      <c r="HH632" s="62"/>
      <c r="HI632" s="62"/>
      <c r="HJ632" s="62"/>
      <c r="HK632" s="62"/>
      <c r="HL632" s="62"/>
      <c r="HM632" s="62"/>
      <c r="HN632" s="62"/>
      <c r="HO632" s="62"/>
      <c r="HP632" s="62"/>
      <c r="HQ632" s="62"/>
      <c r="HR632" s="62"/>
      <c r="HS632" s="62"/>
      <c r="HT632" s="62"/>
      <c r="HU632" s="62"/>
      <c r="HV632" s="62"/>
      <c r="HW632" s="62"/>
      <c r="HX632" s="62"/>
      <c r="HY632" s="62"/>
      <c r="HZ632" s="62"/>
      <c r="IA632" s="62"/>
      <c r="IB632" s="62"/>
      <c r="IC632" s="62"/>
      <c r="ID632" s="62"/>
      <c r="IE632" s="62"/>
      <c r="IF632" s="62"/>
      <c r="IG632" s="62"/>
      <c r="IH632" s="62"/>
      <c r="II632" s="62"/>
      <c r="IJ632" s="62"/>
      <c r="IK632" s="62"/>
      <c r="IL632" s="62"/>
      <c r="IM632" s="62"/>
      <c r="IN632" s="62"/>
      <c r="IO632" s="62"/>
      <c r="IP632" s="62"/>
      <c r="IQ632" s="62"/>
      <c r="IR632" s="62"/>
      <c r="IS632" s="62"/>
      <c r="IT632" s="62"/>
      <c r="IU632" s="62"/>
      <c r="IV632" s="62"/>
      <c r="IW632" s="62"/>
      <c r="IX632" s="62"/>
      <c r="IY632" s="62"/>
      <c r="IZ632" s="62"/>
      <c r="JA632" s="62"/>
      <c r="JB632" s="62"/>
      <c r="JC632" s="62"/>
      <c r="JD632" s="62"/>
      <c r="JE632" s="62"/>
      <c r="JF632" s="62"/>
      <c r="JG632" s="62"/>
      <c r="JH632" s="62"/>
      <c r="JI632" s="62"/>
      <c r="JJ632" s="62"/>
      <c r="JK632" s="62"/>
      <c r="JL632" s="62"/>
      <c r="JM632" s="62"/>
      <c r="JN632" s="62"/>
      <c r="JO632" s="62"/>
      <c r="JP632" s="62"/>
      <c r="JQ632" s="62"/>
      <c r="JR632" s="62"/>
      <c r="JS632" s="62"/>
      <c r="JT632" s="62"/>
      <c r="JU632" s="62"/>
      <c r="JV632" s="62"/>
      <c r="JW632" s="62"/>
      <c r="JX632" s="62"/>
      <c r="JY632" s="62"/>
      <c r="JZ632" s="62"/>
      <c r="KA632" s="62"/>
      <c r="KB632" s="62"/>
      <c r="KC632" s="62"/>
      <c r="KD632" s="62"/>
      <c r="KE632" s="62"/>
      <c r="KF632" s="62"/>
      <c r="KG632" s="62"/>
      <c r="KH632" s="62"/>
      <c r="KI632" s="62"/>
      <c r="KJ632" s="62"/>
      <c r="KK632" s="62"/>
      <c r="KL632" s="62"/>
      <c r="KM632" s="62"/>
      <c r="KN632" s="62"/>
      <c r="KO632" s="62"/>
      <c r="KP632" s="62"/>
      <c r="KQ632" s="62"/>
      <c r="KR632" s="62"/>
      <c r="KS632" s="62"/>
      <c r="KT632" s="62"/>
      <c r="KU632" s="62"/>
      <c r="KV632" s="62"/>
      <c r="KW632" s="62"/>
      <c r="KX632" s="62"/>
      <c r="KY632" s="62"/>
      <c r="KZ632" s="62"/>
      <c r="LA632" s="62"/>
      <c r="LB632" s="62"/>
      <c r="LC632" s="62"/>
      <c r="LD632" s="62"/>
      <c r="LE632" s="62"/>
      <c r="LF632" s="62"/>
      <c r="LG632" s="62"/>
      <c r="LH632" s="62"/>
      <c r="LI632" s="62"/>
      <c r="LJ632" s="62"/>
      <c r="LK632" s="62"/>
      <c r="LL632" s="62"/>
      <c r="LM632" s="62"/>
      <c r="LN632" s="62"/>
      <c r="LO632" s="62"/>
      <c r="LP632" s="62"/>
      <c r="LQ632" s="62"/>
      <c r="LR632" s="62"/>
      <c r="LS632" s="62"/>
      <c r="LT632" s="62"/>
      <c r="LU632" s="62"/>
      <c r="LV632" s="62"/>
      <c r="LW632" s="62"/>
      <c r="LX632" s="62"/>
      <c r="LY632" s="62"/>
      <c r="LZ632" s="62"/>
      <c r="MA632" s="62"/>
      <c r="MB632" s="62"/>
      <c r="MC632" s="62"/>
      <c r="MD632" s="62"/>
      <c r="ME632" s="62"/>
      <c r="MF632" s="62"/>
      <c r="MG632" s="62"/>
      <c r="MH632" s="62"/>
      <c r="MI632" s="62"/>
      <c r="MJ632" s="62"/>
      <c r="MK632" s="62"/>
      <c r="ML632" s="62"/>
      <c r="MM632" s="62"/>
      <c r="MN632" s="62"/>
      <c r="MO632" s="62"/>
      <c r="MP632" s="62"/>
      <c r="MQ632" s="62"/>
      <c r="MR632" s="62"/>
      <c r="MS632" s="62"/>
      <c r="MT632" s="62"/>
      <c r="MU632" s="62"/>
      <c r="MV632" s="62"/>
      <c r="MW632" s="62"/>
      <c r="MX632" s="62"/>
      <c r="MY632" s="62"/>
      <c r="MZ632" s="62"/>
      <c r="NA632" s="62"/>
      <c r="NB632" s="62"/>
      <c r="NC632" s="62"/>
      <c r="ND632" s="62"/>
      <c r="NE632" s="62"/>
      <c r="NF632" s="62"/>
      <c r="NG632" s="62"/>
      <c r="NH632" s="62"/>
      <c r="NI632" s="62"/>
      <c r="NJ632" s="62"/>
      <c r="NK632" s="62"/>
      <c r="NL632" s="62"/>
      <c r="NM632" s="62"/>
      <c r="NN632" s="62"/>
      <c r="NO632" s="62"/>
      <c r="NP632" s="62"/>
      <c r="NQ632" s="62"/>
      <c r="NR632" s="62"/>
      <c r="NS632" s="62"/>
      <c r="NT632" s="62"/>
      <c r="NU632" s="62"/>
      <c r="NV632" s="62"/>
      <c r="NW632" s="62"/>
      <c r="NX632" s="62"/>
      <c r="NY632" s="62"/>
      <c r="NZ632" s="62"/>
      <c r="OA632" s="62"/>
      <c r="OB632" s="62"/>
      <c r="OC632" s="62"/>
      <c r="OD632" s="62"/>
      <c r="OE632" s="62"/>
      <c r="OF632" s="62"/>
      <c r="OG632" s="62"/>
      <c r="OH632" s="62"/>
      <c r="OI632" s="62"/>
      <c r="OJ632" s="62"/>
      <c r="OK632" s="62"/>
      <c r="OL632" s="62"/>
      <c r="OM632" s="62"/>
      <c r="ON632" s="62"/>
      <c r="OO632" s="62"/>
      <c r="OP632" s="62"/>
      <c r="OQ632" s="62"/>
      <c r="OR632" s="62"/>
      <c r="OS632" s="62"/>
      <c r="OT632" s="62"/>
      <c r="OU632" s="62"/>
      <c r="OV632" s="62"/>
      <c r="OW632" s="62"/>
      <c r="OX632" s="62"/>
      <c r="OY632" s="62"/>
      <c r="OZ632" s="62"/>
      <c r="PA632" s="62"/>
      <c r="PB632" s="62"/>
      <c r="PC632" s="62"/>
      <c r="PD632" s="62"/>
      <c r="PE632" s="62"/>
      <c r="PF632" s="62"/>
      <c r="PG632" s="62"/>
      <c r="PH632" s="62"/>
      <c r="PI632" s="62"/>
      <c r="PJ632" s="62"/>
      <c r="PK632" s="62"/>
      <c r="PL632" s="62"/>
      <c r="PM632" s="62"/>
      <c r="PN632" s="62"/>
      <c r="PO632" s="62"/>
      <c r="PP632" s="62"/>
      <c r="PQ632" s="62"/>
      <c r="PR632" s="62"/>
      <c r="PS632" s="62"/>
      <c r="PT632" s="62"/>
      <c r="PU632" s="62"/>
      <c r="PV632" s="62"/>
      <c r="PW632" s="62"/>
      <c r="PX632" s="62"/>
      <c r="PY632" s="62"/>
      <c r="PZ632" s="62"/>
      <c r="QA632" s="62"/>
      <c r="QB632" s="62"/>
      <c r="QC632" s="62"/>
      <c r="QD632" s="62"/>
      <c r="QE632" s="62"/>
      <c r="QF632" s="62"/>
      <c r="QG632" s="62"/>
      <c r="QH632" s="62"/>
      <c r="QI632" s="62"/>
      <c r="QJ632" s="62"/>
      <c r="QK632" s="62"/>
      <c r="QL632" s="62"/>
      <c r="QM632" s="62"/>
      <c r="QN632" s="62"/>
      <c r="QO632" s="62"/>
      <c r="QP632" s="62"/>
      <c r="QQ632" s="62"/>
      <c r="QR632" s="62"/>
      <c r="QS632" s="62"/>
      <c r="QT632" s="62"/>
      <c r="QU632" s="62"/>
      <c r="QV632" s="62"/>
      <c r="QW632" s="62"/>
      <c r="QX632" s="62"/>
      <c r="QY632" s="62"/>
      <c r="QZ632" s="62"/>
      <c r="RA632" s="62"/>
      <c r="RB632" s="62"/>
      <c r="RC632" s="62"/>
      <c r="RD632" s="62"/>
      <c r="RE632" s="62"/>
      <c r="RF632" s="62"/>
      <c r="RG632" s="62"/>
      <c r="RH632" s="62"/>
      <c r="RI632" s="62"/>
      <c r="RJ632" s="62"/>
      <c r="RK632" s="62"/>
      <c r="RL632" s="62"/>
      <c r="RM632" s="62"/>
      <c r="RN632" s="62"/>
      <c r="RO632" s="62"/>
      <c r="RP632" s="62"/>
      <c r="RQ632" s="62"/>
      <c r="RR632" s="62"/>
      <c r="RS632" s="62"/>
      <c r="RT632" s="62"/>
      <c r="RU632" s="62"/>
      <c r="RV632" s="62"/>
      <c r="RW632" s="62"/>
      <c r="RX632" s="62"/>
      <c r="RY632" s="62"/>
      <c r="RZ632" s="62"/>
      <c r="SA632" s="62"/>
      <c r="SB632" s="62"/>
      <c r="SC632" s="62"/>
      <c r="SD632" s="62"/>
      <c r="SE632" s="62"/>
      <c r="SF632" s="62"/>
      <c r="SG632" s="62"/>
      <c r="SH632" s="62"/>
      <c r="SI632" s="62"/>
      <c r="SJ632" s="62"/>
      <c r="SK632" s="62"/>
      <c r="SL632" s="62"/>
      <c r="SM632" s="62"/>
      <c r="SN632" s="62"/>
      <c r="SO632" s="62"/>
      <c r="SP632" s="62"/>
      <c r="SQ632" s="62"/>
      <c r="SR632" s="62"/>
      <c r="SS632" s="62"/>
      <c r="ST632" s="62"/>
      <c r="SU632" s="62"/>
      <c r="SV632" s="62"/>
      <c r="SW632" s="62"/>
      <c r="SX632" s="62"/>
      <c r="SY632" s="62"/>
      <c r="SZ632" s="62"/>
      <c r="TA632" s="62"/>
      <c r="TB632" s="62"/>
      <c r="TC632" s="62"/>
      <c r="TD632" s="62"/>
      <c r="TE632" s="62"/>
      <c r="TF632" s="62"/>
      <c r="TG632" s="62"/>
      <c r="TH632" s="62"/>
      <c r="TI632" s="62"/>
      <c r="TJ632" s="62"/>
      <c r="TK632" s="62"/>
      <c r="TL632" s="62"/>
      <c r="TM632" s="62"/>
      <c r="TN632" s="62"/>
      <c r="TO632" s="62"/>
      <c r="TP632" s="62"/>
      <c r="TQ632" s="62"/>
      <c r="TR632" s="62"/>
      <c r="TS632" s="62"/>
      <c r="TT632" s="62"/>
      <c r="TU632" s="62"/>
      <c r="TV632" s="62"/>
      <c r="TW632" s="62"/>
      <c r="TX632" s="62"/>
      <c r="TY632" s="62"/>
      <c r="TZ632" s="62"/>
      <c r="UA632" s="62"/>
      <c r="UB632" s="62"/>
      <c r="UC632" s="62"/>
      <c r="UD632" s="62"/>
      <c r="UE632" s="62"/>
      <c r="UF632" s="62"/>
    </row>
    <row r="633" spans="1:552" customFormat="1" x14ac:dyDescent="0.25">
      <c r="A633" s="42">
        <v>4200</v>
      </c>
      <c r="B633" s="42" t="s">
        <v>2895</v>
      </c>
      <c r="C633" s="42"/>
      <c r="D633" s="42" t="s">
        <v>479</v>
      </c>
      <c r="E633" s="42" t="s">
        <v>4367</v>
      </c>
      <c r="F633" s="42">
        <v>4200</v>
      </c>
      <c r="G633" s="42" t="s">
        <v>3091</v>
      </c>
      <c r="H633" s="42" t="s">
        <v>37</v>
      </c>
      <c r="I633" s="42" t="s">
        <v>3092</v>
      </c>
      <c r="J633" s="96">
        <v>827941</v>
      </c>
      <c r="K633" s="96">
        <v>235054</v>
      </c>
      <c r="L633" s="41" t="s">
        <v>3093</v>
      </c>
      <c r="M633" s="41" t="s">
        <v>3094</v>
      </c>
      <c r="N633" s="42">
        <v>4201</v>
      </c>
      <c r="O633" s="42" t="s">
        <v>2891</v>
      </c>
      <c r="P633" s="42" t="s">
        <v>2890</v>
      </c>
      <c r="Q633" s="42" t="s">
        <v>149</v>
      </c>
      <c r="R633" s="73" t="s">
        <v>3095</v>
      </c>
      <c r="S633" s="15"/>
      <c r="T633" s="15"/>
      <c r="U633" s="62"/>
      <c r="V633" s="15"/>
      <c r="W633" s="62"/>
      <c r="X633" s="62"/>
      <c r="Y633" s="62"/>
      <c r="Z633" s="62"/>
      <c r="AA633" s="62"/>
      <c r="AB633" s="62"/>
      <c r="AC633" s="62"/>
      <c r="AD633" s="62"/>
      <c r="AE633" s="62"/>
      <c r="AF633" s="62"/>
      <c r="AG633" s="62"/>
      <c r="AH633" s="62"/>
      <c r="AI633" s="62"/>
      <c r="AJ633" s="62"/>
      <c r="AK633" s="62"/>
      <c r="AL633" s="62"/>
      <c r="AM633" s="62"/>
      <c r="AN633" s="62"/>
      <c r="AO633" s="62"/>
      <c r="AP633" s="62"/>
      <c r="AQ633" s="62"/>
      <c r="AR633" s="62"/>
      <c r="AS633" s="62"/>
      <c r="AT633" s="62"/>
      <c r="AU633" s="62"/>
      <c r="AV633" s="62"/>
      <c r="AW633" s="62"/>
      <c r="AX633" s="62"/>
      <c r="AY633" s="62"/>
      <c r="AZ633" s="62"/>
      <c r="BA633" s="62"/>
      <c r="BB633" s="62"/>
      <c r="BC633" s="62"/>
      <c r="BD633" s="62"/>
      <c r="BE633" s="62"/>
      <c r="BF633" s="62"/>
      <c r="BG633" s="62"/>
      <c r="BH633" s="62"/>
      <c r="BI633" s="62"/>
      <c r="BJ633" s="62"/>
      <c r="BK633" s="62"/>
      <c r="BL633" s="62"/>
      <c r="BM633" s="62"/>
      <c r="BN633" s="62"/>
      <c r="BO633" s="62"/>
      <c r="BP633" s="62"/>
      <c r="BQ633" s="62"/>
      <c r="BR633" s="62"/>
      <c r="BS633" s="62"/>
      <c r="BT633" s="62"/>
      <c r="BU633" s="62"/>
      <c r="BV633" s="62"/>
      <c r="BW633" s="62"/>
      <c r="BX633" s="62"/>
      <c r="BY633" s="62"/>
      <c r="BZ633" s="62"/>
      <c r="CA633" s="62"/>
      <c r="CB633" s="62"/>
      <c r="CC633" s="62"/>
      <c r="CD633" s="62"/>
      <c r="CE633" s="62"/>
      <c r="CF633" s="62"/>
      <c r="CG633" s="62"/>
      <c r="CH633" s="62"/>
      <c r="CI633" s="62"/>
      <c r="CJ633" s="62"/>
      <c r="CK633" s="62"/>
      <c r="CL633" s="62"/>
      <c r="CM633" s="62"/>
      <c r="CN633" s="62"/>
      <c r="CO633" s="62"/>
      <c r="CP633" s="62"/>
      <c r="CQ633" s="62"/>
      <c r="CR633" s="62"/>
      <c r="CS633" s="62"/>
      <c r="CT633" s="62"/>
      <c r="CU633" s="62"/>
      <c r="CV633" s="62"/>
      <c r="CW633" s="62"/>
      <c r="CX633" s="62"/>
      <c r="CY633" s="62"/>
      <c r="CZ633" s="62"/>
      <c r="DA633" s="62"/>
      <c r="DB633" s="62"/>
      <c r="DC633" s="62"/>
      <c r="DD633" s="62"/>
      <c r="DE633" s="62"/>
      <c r="DF633" s="62"/>
      <c r="DG633" s="62"/>
      <c r="DH633" s="62"/>
      <c r="DI633" s="62"/>
      <c r="DJ633" s="62"/>
      <c r="DK633" s="62"/>
      <c r="DL633" s="62"/>
      <c r="DM633" s="62"/>
      <c r="DN633" s="62"/>
      <c r="DO633" s="62"/>
      <c r="DP633" s="62"/>
      <c r="DQ633" s="62"/>
      <c r="DR633" s="62"/>
      <c r="DS633" s="62"/>
      <c r="DT633" s="62"/>
      <c r="DU633" s="62"/>
      <c r="DV633" s="62"/>
      <c r="DW633" s="62"/>
      <c r="DX633" s="62"/>
      <c r="DY633" s="62"/>
      <c r="DZ633" s="62"/>
      <c r="EA633" s="62"/>
      <c r="EB633" s="62"/>
      <c r="EC633" s="62"/>
      <c r="ED633" s="62"/>
      <c r="EE633" s="62"/>
      <c r="EF633" s="62"/>
      <c r="EG633" s="62"/>
      <c r="EH633" s="62"/>
      <c r="EI633" s="62"/>
      <c r="EJ633" s="62"/>
      <c r="EK633" s="62"/>
      <c r="EL633" s="62"/>
      <c r="EM633" s="62"/>
      <c r="EN633" s="62"/>
      <c r="EO633" s="62"/>
      <c r="EP633" s="62"/>
      <c r="EQ633" s="62"/>
      <c r="ER633" s="62"/>
      <c r="ES633" s="62"/>
      <c r="ET633" s="62"/>
      <c r="EU633" s="62"/>
      <c r="EV633" s="62"/>
      <c r="EW633" s="62"/>
      <c r="EX633" s="62"/>
      <c r="EY633" s="62"/>
      <c r="EZ633" s="62"/>
      <c r="FA633" s="62"/>
      <c r="FB633" s="62"/>
      <c r="FC633" s="62"/>
      <c r="FD633" s="62"/>
      <c r="FE633" s="62"/>
      <c r="FF633" s="62"/>
      <c r="FG633" s="62"/>
      <c r="FH633" s="62"/>
      <c r="FI633" s="62"/>
      <c r="FJ633" s="62"/>
      <c r="FK633" s="62"/>
      <c r="FL633" s="62"/>
      <c r="FM633" s="62"/>
      <c r="FN633" s="62"/>
      <c r="FO633" s="62"/>
      <c r="FP633" s="62"/>
      <c r="FQ633" s="62"/>
      <c r="FR633" s="62"/>
      <c r="FS633" s="62"/>
      <c r="FT633" s="62"/>
      <c r="FU633" s="62"/>
      <c r="FV633" s="62"/>
      <c r="FW633" s="62"/>
      <c r="FX633" s="62"/>
      <c r="FY633" s="62"/>
      <c r="FZ633" s="62"/>
      <c r="GA633" s="62"/>
      <c r="GB633" s="62"/>
      <c r="GC633" s="62"/>
      <c r="GD633" s="62"/>
      <c r="GE633" s="62"/>
      <c r="GF633" s="62"/>
      <c r="GG633" s="62"/>
      <c r="GH633" s="62"/>
      <c r="GI633" s="62"/>
      <c r="GJ633" s="62"/>
      <c r="GK633" s="62"/>
      <c r="GL633" s="62"/>
      <c r="GM633" s="62"/>
      <c r="GN633" s="62"/>
      <c r="GO633" s="62"/>
      <c r="GP633" s="62"/>
      <c r="GQ633" s="62"/>
      <c r="GR633" s="62"/>
      <c r="GS633" s="62"/>
      <c r="GT633" s="62"/>
      <c r="GU633" s="62"/>
      <c r="GV633" s="62"/>
      <c r="GW633" s="62"/>
      <c r="GX633" s="62"/>
      <c r="GY633" s="62"/>
      <c r="GZ633" s="62"/>
      <c r="HA633" s="62"/>
      <c r="HB633" s="62"/>
      <c r="HC633" s="62"/>
      <c r="HD633" s="62"/>
      <c r="HE633" s="62"/>
      <c r="HF633" s="62"/>
      <c r="HG633" s="62"/>
      <c r="HH633" s="62"/>
      <c r="HI633" s="62"/>
      <c r="HJ633" s="62"/>
      <c r="HK633" s="62"/>
      <c r="HL633" s="62"/>
      <c r="HM633" s="62"/>
      <c r="HN633" s="62"/>
      <c r="HO633" s="62"/>
      <c r="HP633" s="62"/>
      <c r="HQ633" s="62"/>
      <c r="HR633" s="62"/>
      <c r="HS633" s="62"/>
      <c r="HT633" s="62"/>
      <c r="HU633" s="62"/>
      <c r="HV633" s="62"/>
      <c r="HW633" s="62"/>
      <c r="HX633" s="62"/>
      <c r="HY633" s="62"/>
      <c r="HZ633" s="62"/>
      <c r="IA633" s="62"/>
      <c r="IB633" s="62"/>
      <c r="IC633" s="62"/>
      <c r="ID633" s="62"/>
      <c r="IE633" s="62"/>
      <c r="IF633" s="62"/>
      <c r="IG633" s="62"/>
      <c r="IH633" s="62"/>
      <c r="II633" s="62"/>
      <c r="IJ633" s="62"/>
      <c r="IK633" s="62"/>
      <c r="IL633" s="62"/>
      <c r="IM633" s="62"/>
      <c r="IN633" s="62"/>
      <c r="IO633" s="62"/>
      <c r="IP633" s="62"/>
      <c r="IQ633" s="62"/>
      <c r="IR633" s="62"/>
      <c r="IS633" s="62"/>
      <c r="IT633" s="62"/>
      <c r="IU633" s="62"/>
      <c r="IV633" s="62"/>
      <c r="IW633" s="62"/>
      <c r="IX633" s="62"/>
      <c r="IY633" s="62"/>
      <c r="IZ633" s="62"/>
      <c r="JA633" s="62"/>
      <c r="JB633" s="62"/>
      <c r="JC633" s="62"/>
      <c r="JD633" s="62"/>
      <c r="JE633" s="62"/>
      <c r="JF633" s="62"/>
      <c r="JG633" s="62"/>
      <c r="JH633" s="62"/>
      <c r="JI633" s="62"/>
      <c r="JJ633" s="62"/>
      <c r="JK633" s="62"/>
      <c r="JL633" s="62"/>
      <c r="JM633" s="62"/>
      <c r="JN633" s="62"/>
      <c r="JO633" s="62"/>
      <c r="JP633" s="62"/>
      <c r="JQ633" s="62"/>
      <c r="JR633" s="62"/>
      <c r="JS633" s="62"/>
      <c r="JT633" s="62"/>
      <c r="JU633" s="62"/>
      <c r="JV633" s="62"/>
      <c r="JW633" s="62"/>
      <c r="JX633" s="62"/>
      <c r="JY633" s="62"/>
      <c r="JZ633" s="62"/>
      <c r="KA633" s="62"/>
      <c r="KB633" s="62"/>
      <c r="KC633" s="62"/>
      <c r="KD633" s="62"/>
      <c r="KE633" s="62"/>
      <c r="KF633" s="62"/>
      <c r="KG633" s="62"/>
      <c r="KH633" s="62"/>
      <c r="KI633" s="62"/>
      <c r="KJ633" s="62"/>
      <c r="KK633" s="62"/>
      <c r="KL633" s="62"/>
      <c r="KM633" s="62"/>
      <c r="KN633" s="62"/>
      <c r="KO633" s="62"/>
      <c r="KP633" s="62"/>
      <c r="KQ633" s="62"/>
      <c r="KR633" s="62"/>
      <c r="KS633" s="62"/>
      <c r="KT633" s="62"/>
      <c r="KU633" s="62"/>
      <c r="KV633" s="62"/>
      <c r="KW633" s="62"/>
      <c r="KX633" s="62"/>
      <c r="KY633" s="62"/>
      <c r="KZ633" s="62"/>
      <c r="LA633" s="62"/>
      <c r="LB633" s="62"/>
      <c r="LC633" s="62"/>
      <c r="LD633" s="62"/>
      <c r="LE633" s="62"/>
      <c r="LF633" s="62"/>
      <c r="LG633" s="62"/>
      <c r="LH633" s="62"/>
      <c r="LI633" s="62"/>
      <c r="LJ633" s="62"/>
      <c r="LK633" s="62"/>
      <c r="LL633" s="62"/>
      <c r="LM633" s="62"/>
      <c r="LN633" s="62"/>
      <c r="LO633" s="62"/>
      <c r="LP633" s="62"/>
      <c r="LQ633" s="62"/>
      <c r="LR633" s="62"/>
      <c r="LS633" s="62"/>
      <c r="LT633" s="62"/>
      <c r="LU633" s="62"/>
      <c r="LV633" s="62"/>
      <c r="LW633" s="62"/>
      <c r="LX633" s="62"/>
      <c r="LY633" s="62"/>
      <c r="LZ633" s="62"/>
      <c r="MA633" s="62"/>
      <c r="MB633" s="62"/>
      <c r="MC633" s="62"/>
      <c r="MD633" s="62"/>
      <c r="ME633" s="62"/>
      <c r="MF633" s="62"/>
      <c r="MG633" s="62"/>
      <c r="MH633" s="62"/>
      <c r="MI633" s="62"/>
      <c r="MJ633" s="62"/>
      <c r="MK633" s="62"/>
      <c r="ML633" s="62"/>
      <c r="MM633" s="62"/>
      <c r="MN633" s="62"/>
      <c r="MO633" s="62"/>
      <c r="MP633" s="62"/>
      <c r="MQ633" s="62"/>
      <c r="MR633" s="62"/>
      <c r="MS633" s="62"/>
      <c r="MT633" s="62"/>
      <c r="MU633" s="62"/>
      <c r="MV633" s="62"/>
      <c r="MW633" s="62"/>
      <c r="MX633" s="62"/>
      <c r="MY633" s="62"/>
      <c r="MZ633" s="62"/>
      <c r="NA633" s="62"/>
      <c r="NB633" s="62"/>
      <c r="NC633" s="62"/>
      <c r="ND633" s="62"/>
      <c r="NE633" s="62"/>
      <c r="NF633" s="62"/>
      <c r="NG633" s="62"/>
      <c r="NH633" s="62"/>
      <c r="NI633" s="62"/>
      <c r="NJ633" s="62"/>
      <c r="NK633" s="62"/>
      <c r="NL633" s="62"/>
      <c r="NM633" s="62"/>
      <c r="NN633" s="62"/>
      <c r="NO633" s="62"/>
      <c r="NP633" s="62"/>
      <c r="NQ633" s="62"/>
      <c r="NR633" s="62"/>
      <c r="NS633" s="62"/>
      <c r="NT633" s="62"/>
      <c r="NU633" s="62"/>
      <c r="NV633" s="62"/>
      <c r="NW633" s="62"/>
      <c r="NX633" s="62"/>
      <c r="NY633" s="62"/>
      <c r="NZ633" s="62"/>
      <c r="OA633" s="62"/>
      <c r="OB633" s="62"/>
      <c r="OC633" s="62"/>
      <c r="OD633" s="62"/>
      <c r="OE633" s="62"/>
      <c r="OF633" s="62"/>
      <c r="OG633" s="62"/>
      <c r="OH633" s="62"/>
      <c r="OI633" s="62"/>
      <c r="OJ633" s="62"/>
      <c r="OK633" s="62"/>
      <c r="OL633" s="62"/>
      <c r="OM633" s="62"/>
      <c r="ON633" s="62"/>
      <c r="OO633" s="62"/>
      <c r="OP633" s="62"/>
      <c r="OQ633" s="62"/>
      <c r="OR633" s="62"/>
      <c r="OS633" s="62"/>
      <c r="OT633" s="62"/>
      <c r="OU633" s="62"/>
      <c r="OV633" s="62"/>
      <c r="OW633" s="62"/>
      <c r="OX633" s="62"/>
      <c r="OY633" s="62"/>
      <c r="OZ633" s="62"/>
      <c r="PA633" s="62"/>
      <c r="PB633" s="62"/>
      <c r="PC633" s="62"/>
      <c r="PD633" s="62"/>
      <c r="PE633" s="62"/>
      <c r="PF633" s="62"/>
      <c r="PG633" s="62"/>
      <c r="PH633" s="62"/>
      <c r="PI633" s="62"/>
      <c r="PJ633" s="62"/>
      <c r="PK633" s="62"/>
      <c r="PL633" s="62"/>
      <c r="PM633" s="62"/>
      <c r="PN633" s="62"/>
      <c r="PO633" s="62"/>
      <c r="PP633" s="62"/>
      <c r="PQ633" s="62"/>
      <c r="PR633" s="62"/>
      <c r="PS633" s="62"/>
      <c r="PT633" s="62"/>
      <c r="PU633" s="62"/>
      <c r="PV633" s="62"/>
      <c r="PW633" s="62"/>
      <c r="PX633" s="62"/>
      <c r="PY633" s="62"/>
      <c r="PZ633" s="62"/>
      <c r="QA633" s="62"/>
      <c r="QB633" s="62"/>
      <c r="QC633" s="62"/>
      <c r="QD633" s="62"/>
      <c r="QE633" s="62"/>
      <c r="QF633" s="62"/>
      <c r="QG633" s="62"/>
      <c r="QH633" s="62"/>
      <c r="QI633" s="62"/>
      <c r="QJ633" s="62"/>
      <c r="QK633" s="62"/>
      <c r="QL633" s="62"/>
      <c r="QM633" s="62"/>
      <c r="QN633" s="62"/>
      <c r="QO633" s="62"/>
      <c r="QP633" s="62"/>
      <c r="QQ633" s="62"/>
      <c r="QR633" s="62"/>
      <c r="QS633" s="62"/>
      <c r="QT633" s="62"/>
      <c r="QU633" s="62"/>
      <c r="QV633" s="62"/>
      <c r="QW633" s="62"/>
      <c r="QX633" s="62"/>
      <c r="QY633" s="62"/>
      <c r="QZ633" s="62"/>
      <c r="RA633" s="62"/>
      <c r="RB633" s="62"/>
      <c r="RC633" s="62"/>
      <c r="RD633" s="62"/>
      <c r="RE633" s="62"/>
      <c r="RF633" s="62"/>
      <c r="RG633" s="62"/>
      <c r="RH633" s="62"/>
      <c r="RI633" s="62"/>
      <c r="RJ633" s="62"/>
      <c r="RK633" s="62"/>
      <c r="RL633" s="62"/>
      <c r="RM633" s="62"/>
      <c r="RN633" s="62"/>
      <c r="RO633" s="62"/>
      <c r="RP633" s="62"/>
      <c r="RQ633" s="62"/>
      <c r="RR633" s="62"/>
      <c r="RS633" s="62"/>
      <c r="RT633" s="62"/>
      <c r="RU633" s="62"/>
      <c r="RV633" s="62"/>
      <c r="RW633" s="62"/>
      <c r="RX633" s="62"/>
      <c r="RY633" s="62"/>
      <c r="RZ633" s="62"/>
      <c r="SA633" s="62"/>
      <c r="SB633" s="62"/>
      <c r="SC633" s="62"/>
      <c r="SD633" s="62"/>
      <c r="SE633" s="62"/>
      <c r="SF633" s="62"/>
      <c r="SG633" s="62"/>
      <c r="SH633" s="62"/>
      <c r="SI633" s="62"/>
      <c r="SJ633" s="62"/>
      <c r="SK633" s="62"/>
      <c r="SL633" s="62"/>
      <c r="SM633" s="62"/>
      <c r="SN633" s="62"/>
      <c r="SO633" s="62"/>
      <c r="SP633" s="62"/>
      <c r="SQ633" s="62"/>
      <c r="SR633" s="62"/>
      <c r="SS633" s="62"/>
      <c r="ST633" s="62"/>
      <c r="SU633" s="62"/>
      <c r="SV633" s="62"/>
      <c r="SW633" s="62"/>
      <c r="SX633" s="62"/>
      <c r="SY633" s="62"/>
      <c r="SZ633" s="62"/>
      <c r="TA633" s="62"/>
      <c r="TB633" s="62"/>
      <c r="TC633" s="62"/>
      <c r="TD633" s="62"/>
      <c r="TE633" s="62"/>
      <c r="TF633" s="62"/>
      <c r="TG633" s="62"/>
      <c r="TH633" s="62"/>
      <c r="TI633" s="62"/>
      <c r="TJ633" s="62"/>
      <c r="TK633" s="62"/>
      <c r="TL633" s="62"/>
      <c r="TM633" s="62"/>
      <c r="TN633" s="62"/>
      <c r="TO633" s="62"/>
      <c r="TP633" s="62"/>
      <c r="TQ633" s="62"/>
      <c r="TR633" s="62"/>
      <c r="TS633" s="62"/>
      <c r="TT633" s="62"/>
      <c r="TU633" s="62"/>
      <c r="TV633" s="62"/>
      <c r="TW633" s="62"/>
      <c r="TX633" s="62"/>
      <c r="TY633" s="62"/>
      <c r="TZ633" s="62"/>
      <c r="UA633" s="62"/>
      <c r="UB633" s="62"/>
      <c r="UC633" s="62"/>
      <c r="UD633" s="62"/>
      <c r="UE633" s="62"/>
      <c r="UF633" s="62"/>
    </row>
    <row r="634" spans="1:552" s="24" customFormat="1" ht="15" customHeight="1" x14ac:dyDescent="0.25">
      <c r="A634" s="40">
        <v>7632</v>
      </c>
      <c r="B634" s="135" t="s">
        <v>364</v>
      </c>
      <c r="C634" s="125"/>
      <c r="D634" s="135" t="s">
        <v>365</v>
      </c>
      <c r="E634" s="135" t="s">
        <v>2941</v>
      </c>
      <c r="F634" s="135">
        <v>7632</v>
      </c>
      <c r="G634" s="135" t="s">
        <v>2940</v>
      </c>
      <c r="H634" s="125" t="s">
        <v>21</v>
      </c>
      <c r="I634" s="125">
        <v>3</v>
      </c>
      <c r="J634" s="96">
        <v>586377</v>
      </c>
      <c r="K634" s="128">
        <v>78322</v>
      </c>
      <c r="L634" s="41" t="s">
        <v>4437</v>
      </c>
      <c r="M634" s="41" t="s">
        <v>4438</v>
      </c>
      <c r="N634" s="42">
        <v>7616</v>
      </c>
      <c r="O634" s="42" t="s">
        <v>2939</v>
      </c>
      <c r="P634" s="102" t="s">
        <v>2938</v>
      </c>
      <c r="Q634" s="42" t="s">
        <v>797</v>
      </c>
      <c r="R634" s="125" t="s">
        <v>2937</v>
      </c>
      <c r="S634" s="15"/>
      <c r="T634" s="15"/>
      <c r="U634" s="54"/>
      <c r="V634" s="15"/>
      <c r="W634" s="54"/>
      <c r="X634" s="54"/>
      <c r="Y634" s="54"/>
      <c r="Z634" s="54"/>
      <c r="AA634" s="54"/>
      <c r="AB634" s="54"/>
      <c r="AC634" s="54"/>
      <c r="AD634" s="54"/>
      <c r="AE634" s="54"/>
      <c r="AF634" s="54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  <c r="CM634" s="54"/>
      <c r="CN634" s="54"/>
      <c r="CO634" s="54"/>
      <c r="CP634" s="54"/>
      <c r="CQ634" s="54"/>
      <c r="CR634" s="54"/>
      <c r="CS634" s="54"/>
      <c r="CT634" s="54"/>
      <c r="CU634" s="54"/>
      <c r="CV634" s="54"/>
      <c r="CW634" s="54"/>
      <c r="CX634" s="54"/>
      <c r="CY634" s="54"/>
      <c r="CZ634" s="54"/>
      <c r="DA634" s="54"/>
      <c r="DB634" s="54"/>
      <c r="DC634" s="54"/>
      <c r="DD634" s="54"/>
      <c r="DE634" s="54"/>
      <c r="DF634" s="54"/>
      <c r="DG634" s="54"/>
      <c r="DH634" s="54"/>
      <c r="DI634" s="54"/>
      <c r="DJ634" s="54"/>
      <c r="DK634" s="54"/>
      <c r="DL634" s="54"/>
      <c r="DM634" s="54"/>
      <c r="DN634" s="54"/>
      <c r="DO634" s="54"/>
      <c r="DP634" s="54"/>
      <c r="DQ634" s="54"/>
      <c r="DR634" s="54"/>
      <c r="DS634" s="54"/>
      <c r="DT634" s="54"/>
      <c r="DU634" s="54"/>
      <c r="DV634" s="54"/>
      <c r="DW634" s="54"/>
      <c r="DX634" s="54"/>
      <c r="DY634" s="54"/>
      <c r="DZ634" s="54"/>
      <c r="EA634" s="54"/>
      <c r="EB634" s="54"/>
      <c r="EC634" s="54"/>
      <c r="ED634" s="54"/>
      <c r="EE634" s="54"/>
      <c r="EF634" s="54"/>
      <c r="EG634" s="54"/>
      <c r="EH634" s="54"/>
      <c r="EI634" s="54"/>
      <c r="EJ634" s="54"/>
      <c r="EK634" s="54"/>
      <c r="EL634" s="54"/>
      <c r="EM634" s="54"/>
      <c r="EN634" s="54"/>
      <c r="EO634" s="54"/>
      <c r="EP634" s="54"/>
      <c r="EQ634" s="54"/>
      <c r="ER634" s="54"/>
      <c r="ES634" s="54"/>
      <c r="ET634" s="54"/>
      <c r="EU634" s="54"/>
      <c r="EV634" s="54"/>
      <c r="EW634" s="54"/>
      <c r="EX634" s="54"/>
      <c r="EY634" s="54"/>
      <c r="EZ634" s="54"/>
      <c r="FA634" s="54"/>
      <c r="FB634" s="54"/>
      <c r="FC634" s="54"/>
      <c r="FD634" s="54"/>
      <c r="FE634" s="54"/>
      <c r="FF634" s="54"/>
      <c r="FG634" s="54"/>
      <c r="FH634" s="54"/>
      <c r="FI634" s="54"/>
      <c r="FJ634" s="54"/>
      <c r="FK634" s="54"/>
      <c r="FL634" s="54"/>
      <c r="FM634" s="54"/>
      <c r="FN634" s="54"/>
      <c r="FO634" s="54"/>
      <c r="FP634" s="54"/>
      <c r="FQ634" s="54"/>
      <c r="FR634" s="54"/>
      <c r="FS634" s="54"/>
      <c r="FT634" s="54"/>
      <c r="FU634" s="54"/>
      <c r="FV634" s="54"/>
      <c r="FW634" s="54"/>
      <c r="FX634" s="54"/>
      <c r="FY634" s="54"/>
      <c r="FZ634" s="54"/>
      <c r="GA634" s="54"/>
      <c r="GB634" s="54"/>
      <c r="GC634" s="54"/>
      <c r="GD634" s="54"/>
      <c r="GE634" s="54"/>
      <c r="GF634" s="54"/>
      <c r="GG634" s="54"/>
      <c r="GH634" s="54"/>
      <c r="GI634" s="54"/>
      <c r="GJ634" s="54"/>
      <c r="GK634" s="54"/>
      <c r="GL634" s="54"/>
      <c r="GM634" s="54"/>
      <c r="GN634" s="54"/>
      <c r="GO634" s="54"/>
      <c r="GP634" s="54"/>
      <c r="GQ634" s="54"/>
      <c r="GR634" s="54"/>
      <c r="GS634" s="54"/>
      <c r="GT634" s="54"/>
      <c r="GU634" s="54"/>
      <c r="GV634" s="54"/>
      <c r="GW634" s="54"/>
      <c r="GX634" s="54"/>
      <c r="GY634" s="54"/>
      <c r="GZ634" s="54"/>
      <c r="HA634" s="54"/>
      <c r="HB634" s="54"/>
      <c r="HC634" s="54"/>
      <c r="HD634" s="54"/>
      <c r="HE634" s="54"/>
      <c r="HF634" s="54"/>
      <c r="HG634" s="54"/>
      <c r="HH634" s="54"/>
      <c r="HI634" s="54"/>
      <c r="HJ634" s="54"/>
      <c r="HK634" s="54"/>
      <c r="HL634" s="54"/>
      <c r="HM634" s="54"/>
      <c r="HN634" s="54"/>
      <c r="HO634" s="54"/>
      <c r="HP634" s="54"/>
      <c r="HQ634" s="54"/>
      <c r="HR634" s="54"/>
      <c r="HS634" s="54"/>
      <c r="HT634" s="54"/>
      <c r="HU634" s="54"/>
      <c r="HV634" s="54"/>
      <c r="HW634" s="54"/>
      <c r="HX634" s="54"/>
      <c r="HY634" s="54"/>
      <c r="HZ634" s="54"/>
      <c r="IA634" s="54"/>
      <c r="IB634" s="54"/>
      <c r="IC634" s="54"/>
      <c r="ID634" s="54"/>
      <c r="IE634" s="54"/>
      <c r="IF634" s="54"/>
      <c r="IG634" s="54"/>
      <c r="IH634" s="54"/>
      <c r="II634" s="54"/>
      <c r="IJ634" s="54"/>
      <c r="IK634" s="54"/>
      <c r="IL634" s="54"/>
      <c r="IM634" s="54"/>
      <c r="IN634" s="54"/>
      <c r="IO634" s="54"/>
      <c r="IP634" s="54"/>
      <c r="IQ634" s="54"/>
      <c r="IR634" s="54"/>
      <c r="IS634" s="54"/>
      <c r="IT634" s="54"/>
      <c r="IU634" s="54"/>
      <c r="IV634" s="54"/>
      <c r="IW634" s="54"/>
      <c r="IX634" s="54"/>
      <c r="IY634" s="54"/>
      <c r="IZ634" s="54"/>
      <c r="JA634" s="54"/>
      <c r="JB634" s="54"/>
      <c r="JC634" s="54"/>
      <c r="JD634" s="54"/>
      <c r="JE634" s="54"/>
      <c r="JF634" s="54"/>
      <c r="JG634" s="54"/>
      <c r="JH634" s="54"/>
      <c r="JI634" s="54"/>
      <c r="JJ634" s="54"/>
      <c r="JK634" s="54"/>
      <c r="JL634" s="54"/>
      <c r="JM634" s="54"/>
      <c r="JN634" s="54"/>
      <c r="JO634" s="54"/>
      <c r="JP634" s="54"/>
      <c r="JQ634" s="54"/>
      <c r="JR634" s="54"/>
      <c r="JS634" s="54"/>
      <c r="JT634" s="54"/>
      <c r="JU634" s="54"/>
      <c r="JV634" s="54"/>
      <c r="JW634" s="54"/>
      <c r="JX634" s="54"/>
      <c r="JY634" s="54"/>
      <c r="JZ634" s="54"/>
      <c r="KA634" s="54"/>
      <c r="KB634" s="54"/>
      <c r="KC634" s="54"/>
      <c r="KD634" s="54"/>
      <c r="KE634" s="54"/>
      <c r="KF634" s="54"/>
      <c r="KG634" s="54"/>
      <c r="KH634" s="54"/>
      <c r="KI634" s="54"/>
      <c r="KJ634" s="54"/>
      <c r="KK634" s="54"/>
      <c r="KL634" s="54"/>
      <c r="KM634" s="54"/>
      <c r="KN634" s="54"/>
      <c r="KO634" s="54"/>
      <c r="KP634" s="54"/>
      <c r="KQ634" s="54"/>
      <c r="KR634" s="54"/>
      <c r="KS634" s="54"/>
      <c r="KT634" s="54"/>
      <c r="KU634" s="54"/>
      <c r="KV634" s="54"/>
      <c r="KW634" s="54"/>
      <c r="KX634" s="54"/>
      <c r="KY634" s="54"/>
      <c r="KZ634" s="54"/>
      <c r="LA634" s="54"/>
      <c r="LB634" s="54"/>
      <c r="LC634" s="54"/>
      <c r="LD634" s="54"/>
      <c r="LE634" s="54"/>
      <c r="LF634" s="54"/>
      <c r="LG634" s="54"/>
      <c r="LH634" s="54"/>
      <c r="LI634" s="54"/>
      <c r="LJ634" s="54"/>
      <c r="LK634" s="54"/>
      <c r="LL634" s="54"/>
      <c r="LM634" s="54"/>
      <c r="LN634" s="54"/>
      <c r="LO634" s="54"/>
      <c r="LP634" s="54"/>
      <c r="LQ634" s="54"/>
      <c r="LR634" s="54"/>
      <c r="LS634" s="54"/>
      <c r="LT634" s="54"/>
      <c r="LU634" s="54"/>
      <c r="LV634" s="54"/>
      <c r="LW634" s="54"/>
      <c r="LX634" s="54"/>
      <c r="LY634" s="54"/>
      <c r="LZ634" s="54"/>
      <c r="MA634" s="54"/>
      <c r="MB634" s="54"/>
      <c r="MC634" s="54"/>
      <c r="MD634" s="54"/>
      <c r="ME634" s="54"/>
      <c r="MF634" s="54"/>
      <c r="MG634" s="54"/>
      <c r="MH634" s="54"/>
      <c r="MI634" s="54"/>
      <c r="MJ634" s="54"/>
      <c r="MK634" s="54"/>
      <c r="ML634" s="54"/>
      <c r="MM634" s="54"/>
      <c r="MN634" s="54"/>
      <c r="MO634" s="54"/>
      <c r="MP634" s="54"/>
      <c r="MQ634" s="54"/>
      <c r="MR634" s="54"/>
      <c r="MS634" s="54"/>
      <c r="MT634" s="54"/>
      <c r="MU634" s="54"/>
      <c r="MV634" s="54"/>
      <c r="MW634" s="54"/>
      <c r="MX634" s="54"/>
      <c r="MY634" s="54"/>
      <c r="MZ634" s="54"/>
      <c r="NA634" s="54"/>
      <c r="NB634" s="54"/>
      <c r="NC634" s="54"/>
      <c r="ND634" s="54"/>
      <c r="NE634" s="54"/>
      <c r="NF634" s="54"/>
      <c r="NG634" s="54"/>
      <c r="NH634" s="54"/>
      <c r="NI634" s="54"/>
      <c r="NJ634" s="54"/>
      <c r="NK634" s="54"/>
      <c r="NL634" s="54"/>
      <c r="NM634" s="54"/>
      <c r="NN634" s="54"/>
      <c r="NO634" s="54"/>
      <c r="NP634" s="54"/>
      <c r="NQ634" s="54"/>
      <c r="NR634" s="54"/>
      <c r="NS634" s="54"/>
      <c r="NT634" s="54"/>
      <c r="NU634" s="54"/>
      <c r="NV634" s="54"/>
      <c r="NW634" s="54"/>
      <c r="NX634" s="54"/>
      <c r="NY634" s="54"/>
      <c r="NZ634" s="54"/>
      <c r="OA634" s="54"/>
      <c r="OB634" s="54"/>
      <c r="OC634" s="54"/>
      <c r="OD634" s="54"/>
      <c r="OE634" s="54"/>
      <c r="OF634" s="54"/>
      <c r="OG634" s="54"/>
      <c r="OH634" s="54"/>
      <c r="OI634" s="54"/>
      <c r="OJ634" s="54"/>
      <c r="OK634" s="54"/>
      <c r="OL634" s="54"/>
      <c r="OM634" s="54"/>
      <c r="ON634" s="54"/>
      <c r="OO634" s="54"/>
      <c r="OP634" s="54"/>
      <c r="OQ634" s="54"/>
      <c r="OR634" s="54"/>
      <c r="OS634" s="54"/>
      <c r="OT634" s="54"/>
      <c r="OU634" s="54"/>
      <c r="OV634" s="54"/>
      <c r="OW634" s="54"/>
      <c r="OX634" s="54"/>
      <c r="OY634" s="54"/>
      <c r="OZ634" s="54"/>
      <c r="PA634" s="54"/>
      <c r="PB634" s="54"/>
      <c r="PC634" s="54"/>
      <c r="PD634" s="54"/>
      <c r="PE634" s="54"/>
      <c r="PF634" s="54"/>
      <c r="PG634" s="54"/>
      <c r="PH634" s="54"/>
      <c r="PI634" s="54"/>
      <c r="PJ634" s="54"/>
      <c r="PK634" s="54"/>
      <c r="PL634" s="54"/>
      <c r="PM634" s="54"/>
      <c r="PN634" s="54"/>
      <c r="PO634" s="54"/>
      <c r="PP634" s="54"/>
      <c r="PQ634" s="54"/>
      <c r="PR634" s="54"/>
      <c r="PS634" s="54"/>
      <c r="PT634" s="54"/>
      <c r="PU634" s="54"/>
      <c r="PV634" s="54"/>
      <c r="PW634" s="54"/>
      <c r="PX634" s="54"/>
      <c r="PY634" s="54"/>
      <c r="PZ634" s="54"/>
      <c r="QA634" s="54"/>
      <c r="QB634" s="54"/>
      <c r="QC634" s="54"/>
      <c r="QD634" s="54"/>
      <c r="QE634" s="54"/>
      <c r="QF634" s="54"/>
      <c r="QG634" s="54"/>
      <c r="QH634" s="54"/>
      <c r="QI634" s="54"/>
      <c r="QJ634" s="54"/>
      <c r="QK634" s="54"/>
      <c r="QL634" s="54"/>
      <c r="QM634" s="54"/>
      <c r="QN634" s="54"/>
      <c r="QO634" s="54"/>
      <c r="QP634" s="54"/>
      <c r="QQ634" s="54"/>
      <c r="QR634" s="54"/>
      <c r="QS634" s="54"/>
      <c r="QT634" s="54"/>
      <c r="QU634" s="54"/>
      <c r="QV634" s="54"/>
      <c r="QW634" s="54"/>
      <c r="QX634" s="54"/>
      <c r="QY634" s="54"/>
      <c r="QZ634" s="54"/>
      <c r="RA634" s="54"/>
      <c r="RB634" s="54"/>
      <c r="RC634" s="54"/>
      <c r="RD634" s="54"/>
      <c r="RE634" s="54"/>
      <c r="RF634" s="54"/>
      <c r="RG634" s="54"/>
      <c r="RH634" s="54"/>
      <c r="RI634" s="54"/>
      <c r="RJ634" s="54"/>
      <c r="RK634" s="54"/>
      <c r="RL634" s="54"/>
      <c r="RM634" s="54"/>
      <c r="RN634" s="54"/>
      <c r="RO634" s="54"/>
      <c r="RP634" s="54"/>
      <c r="RQ634" s="54"/>
      <c r="RR634" s="54"/>
      <c r="RS634" s="54"/>
      <c r="RT634" s="54"/>
      <c r="RU634" s="54"/>
      <c r="RV634" s="54"/>
      <c r="RW634" s="54"/>
      <c r="RX634" s="54"/>
      <c r="RY634" s="54"/>
      <c r="RZ634" s="54"/>
      <c r="SA634" s="54"/>
      <c r="SB634" s="54"/>
      <c r="SC634" s="54"/>
      <c r="SD634" s="54"/>
      <c r="SE634" s="54"/>
      <c r="SF634" s="54"/>
      <c r="SG634" s="54"/>
      <c r="SH634" s="54"/>
      <c r="SI634" s="54"/>
      <c r="SJ634" s="54"/>
      <c r="SK634" s="54"/>
      <c r="SL634" s="54"/>
      <c r="SM634" s="54"/>
      <c r="SN634" s="54"/>
      <c r="SO634" s="54"/>
      <c r="SP634" s="54"/>
      <c r="SQ634" s="54"/>
      <c r="SR634" s="54"/>
      <c r="SS634" s="54"/>
      <c r="ST634" s="54"/>
      <c r="SU634" s="54"/>
      <c r="SV634" s="54"/>
      <c r="SW634" s="54"/>
      <c r="SX634" s="54"/>
      <c r="SY634" s="54"/>
      <c r="SZ634" s="54"/>
      <c r="TA634" s="54"/>
      <c r="TB634" s="54"/>
      <c r="TC634" s="54"/>
      <c r="TD634" s="54"/>
      <c r="TE634" s="54"/>
      <c r="TF634" s="54"/>
      <c r="TG634" s="54"/>
      <c r="TH634" s="54"/>
      <c r="TI634" s="54"/>
      <c r="TJ634" s="54"/>
      <c r="TK634" s="54"/>
      <c r="TL634" s="54"/>
      <c r="TM634" s="54"/>
      <c r="TN634" s="54"/>
      <c r="TO634" s="54"/>
      <c r="TP634" s="54"/>
      <c r="TQ634" s="54"/>
      <c r="TR634" s="54"/>
      <c r="TS634" s="54"/>
      <c r="TT634" s="54"/>
      <c r="TU634" s="54"/>
      <c r="TV634" s="54"/>
      <c r="TW634" s="54"/>
      <c r="TX634" s="54"/>
      <c r="TY634" s="54"/>
      <c r="TZ634" s="54"/>
      <c r="UA634" s="54"/>
      <c r="UB634" s="54"/>
      <c r="UC634" s="54"/>
      <c r="UD634" s="54"/>
      <c r="UE634" s="54"/>
      <c r="UF634" s="54"/>
    </row>
    <row r="635" spans="1:552" s="55" customFormat="1" x14ac:dyDescent="0.25">
      <c r="A635" s="18">
        <v>4251</v>
      </c>
      <c r="B635" s="39" t="s">
        <v>2638</v>
      </c>
      <c r="C635" s="58"/>
      <c r="D635" s="40" t="s">
        <v>479</v>
      </c>
      <c r="E635" s="40" t="s">
        <v>2731</v>
      </c>
      <c r="F635" s="40">
        <v>4251</v>
      </c>
      <c r="G635" s="4" t="s">
        <v>2732</v>
      </c>
      <c r="H635" s="18" t="s">
        <v>1291</v>
      </c>
      <c r="I635" s="18">
        <v>3</v>
      </c>
      <c r="J635" s="96">
        <v>851853</v>
      </c>
      <c r="K635" s="96">
        <v>253100</v>
      </c>
      <c r="L635" s="41" t="s">
        <v>2637</v>
      </c>
      <c r="M635" s="41" t="s">
        <v>2636</v>
      </c>
      <c r="N635" s="42">
        <v>4251</v>
      </c>
      <c r="O635" s="42" t="s">
        <v>2635</v>
      </c>
      <c r="P635" s="18" t="s">
        <v>2634</v>
      </c>
      <c r="Q635" s="42" t="s">
        <v>2633</v>
      </c>
      <c r="R635" s="42" t="s">
        <v>2632</v>
      </c>
      <c r="S635" s="15"/>
      <c r="T635" s="15"/>
      <c r="U635" s="56"/>
      <c r="V635" s="15"/>
      <c r="W635" s="56"/>
      <c r="X635" s="56"/>
      <c r="Y635" s="56"/>
      <c r="Z635" s="56"/>
      <c r="AA635" s="56"/>
      <c r="AB635" s="56"/>
      <c r="AC635" s="56"/>
      <c r="AD635" s="56"/>
      <c r="AE635" s="56"/>
      <c r="AF635" s="56"/>
      <c r="AG635" s="56"/>
      <c r="AH635" s="56"/>
      <c r="AI635" s="56"/>
      <c r="AJ635" s="56"/>
      <c r="AK635" s="56"/>
      <c r="AL635" s="56"/>
      <c r="AM635" s="56"/>
      <c r="AN635" s="56"/>
      <c r="AO635" s="56"/>
      <c r="AP635" s="56"/>
      <c r="AQ635" s="56"/>
      <c r="AR635" s="56"/>
      <c r="AS635" s="56"/>
      <c r="AT635" s="56"/>
      <c r="AU635" s="56"/>
      <c r="AV635" s="56"/>
      <c r="AW635" s="56"/>
      <c r="AX635" s="56"/>
      <c r="AY635" s="56"/>
      <c r="AZ635" s="56"/>
      <c r="BA635" s="56"/>
      <c r="BB635" s="56"/>
      <c r="BC635" s="56"/>
      <c r="BD635" s="56"/>
      <c r="BE635" s="56"/>
      <c r="BF635" s="56"/>
      <c r="BG635" s="56"/>
      <c r="BH635" s="56"/>
      <c r="BI635" s="56"/>
      <c r="BJ635" s="56"/>
      <c r="BK635" s="56"/>
      <c r="BL635" s="56"/>
      <c r="BM635" s="56"/>
      <c r="BN635" s="56"/>
      <c r="BO635" s="56"/>
      <c r="BP635" s="56"/>
      <c r="BQ635" s="56"/>
      <c r="BR635" s="56"/>
      <c r="BS635" s="56"/>
      <c r="BT635" s="56"/>
      <c r="BU635" s="56"/>
      <c r="BV635" s="56"/>
      <c r="BW635" s="56"/>
      <c r="BX635" s="56"/>
      <c r="BY635" s="56"/>
      <c r="BZ635" s="56"/>
      <c r="CA635" s="56"/>
      <c r="CB635" s="56"/>
      <c r="CC635" s="56"/>
      <c r="CD635" s="56"/>
      <c r="CE635" s="56"/>
      <c r="CF635" s="56"/>
      <c r="CG635" s="56"/>
      <c r="CH635" s="56"/>
      <c r="CI635" s="56"/>
      <c r="CJ635" s="56"/>
      <c r="CK635" s="56"/>
      <c r="CL635" s="56"/>
      <c r="CM635" s="56"/>
      <c r="CN635" s="56"/>
      <c r="CO635" s="56"/>
      <c r="CP635" s="56"/>
      <c r="CQ635" s="56"/>
      <c r="CR635" s="56"/>
      <c r="CS635" s="56"/>
      <c r="CT635" s="56"/>
      <c r="CU635" s="56"/>
      <c r="CV635" s="56"/>
      <c r="CW635" s="56"/>
      <c r="CX635" s="56"/>
      <c r="CY635" s="56"/>
      <c r="CZ635" s="56"/>
      <c r="DA635" s="56"/>
      <c r="DB635" s="56"/>
      <c r="DC635" s="56"/>
      <c r="DD635" s="56"/>
      <c r="DE635" s="56"/>
      <c r="DF635" s="56"/>
      <c r="DG635" s="56"/>
      <c r="DH635" s="56"/>
      <c r="DI635" s="56"/>
      <c r="DJ635" s="56"/>
      <c r="DK635" s="56"/>
      <c r="DL635" s="56"/>
      <c r="DM635" s="56"/>
      <c r="DN635" s="56"/>
      <c r="DO635" s="56"/>
      <c r="DP635" s="56"/>
      <c r="DQ635" s="56"/>
      <c r="DR635" s="56"/>
      <c r="DS635" s="56"/>
      <c r="DT635" s="56"/>
      <c r="DU635" s="56"/>
      <c r="DV635" s="56"/>
      <c r="DW635" s="56"/>
      <c r="DX635" s="56"/>
      <c r="DY635" s="56"/>
      <c r="DZ635" s="56"/>
      <c r="EA635" s="56"/>
      <c r="EB635" s="56"/>
      <c r="EC635" s="56"/>
      <c r="ED635" s="56"/>
      <c r="EE635" s="56"/>
      <c r="EF635" s="56"/>
      <c r="EG635" s="56"/>
      <c r="EH635" s="56"/>
      <c r="EI635" s="56"/>
      <c r="EJ635" s="56"/>
      <c r="EK635" s="56"/>
      <c r="EL635" s="56"/>
      <c r="EM635" s="56"/>
      <c r="EN635" s="56"/>
      <c r="EO635" s="56"/>
      <c r="EP635" s="56"/>
      <c r="EQ635" s="56"/>
      <c r="ER635" s="56"/>
      <c r="ES635" s="56"/>
      <c r="ET635" s="56"/>
      <c r="EU635" s="56"/>
      <c r="EV635" s="56"/>
      <c r="EW635" s="56"/>
      <c r="EX635" s="56"/>
      <c r="EY635" s="56"/>
      <c r="EZ635" s="56"/>
      <c r="FA635" s="56"/>
      <c r="FB635" s="56"/>
      <c r="FC635" s="56"/>
      <c r="FD635" s="56"/>
      <c r="FE635" s="56"/>
      <c r="FF635" s="56"/>
      <c r="FG635" s="56"/>
      <c r="FH635" s="56"/>
      <c r="FI635" s="56"/>
      <c r="FJ635" s="56"/>
      <c r="FK635" s="56"/>
      <c r="FL635" s="56"/>
      <c r="FM635" s="56"/>
      <c r="FN635" s="56"/>
      <c r="FO635" s="56"/>
      <c r="FP635" s="56"/>
      <c r="FQ635" s="56"/>
      <c r="FR635" s="56"/>
      <c r="FS635" s="56"/>
      <c r="FT635" s="56"/>
      <c r="FU635" s="56"/>
      <c r="FV635" s="56"/>
      <c r="FW635" s="56"/>
      <c r="FX635" s="56"/>
      <c r="FY635" s="56"/>
      <c r="FZ635" s="56"/>
      <c r="GA635" s="56"/>
      <c r="GB635" s="56"/>
      <c r="GC635" s="56"/>
      <c r="GD635" s="56"/>
      <c r="GE635" s="56"/>
      <c r="GF635" s="56"/>
      <c r="GG635" s="56"/>
      <c r="GH635" s="56"/>
      <c r="GI635" s="56"/>
      <c r="GJ635" s="56"/>
      <c r="GK635" s="56"/>
      <c r="GL635" s="56"/>
      <c r="GM635" s="56"/>
      <c r="GN635" s="56"/>
      <c r="GO635" s="56"/>
      <c r="GP635" s="56"/>
      <c r="GQ635" s="56"/>
      <c r="GR635" s="56"/>
      <c r="GS635" s="56"/>
      <c r="GT635" s="56"/>
      <c r="GU635" s="56"/>
      <c r="GV635" s="56"/>
      <c r="GW635" s="56"/>
      <c r="GX635" s="56"/>
      <c r="GY635" s="56"/>
      <c r="GZ635" s="56"/>
      <c r="HA635" s="56"/>
      <c r="HB635" s="56"/>
      <c r="HC635" s="56"/>
      <c r="HD635" s="56"/>
      <c r="HE635" s="56"/>
      <c r="HF635" s="56"/>
      <c r="HG635" s="56"/>
      <c r="HH635" s="56"/>
      <c r="HI635" s="56"/>
      <c r="HJ635" s="56"/>
      <c r="HK635" s="56"/>
      <c r="HL635" s="56"/>
      <c r="HM635" s="56"/>
      <c r="HN635" s="56"/>
      <c r="HO635" s="56"/>
      <c r="HP635" s="56"/>
      <c r="HQ635" s="56"/>
      <c r="HR635" s="56"/>
      <c r="HS635" s="56"/>
      <c r="HT635" s="56"/>
      <c r="HU635" s="56"/>
      <c r="HV635" s="56"/>
      <c r="HW635" s="56"/>
      <c r="HX635" s="56"/>
      <c r="HY635" s="56"/>
      <c r="HZ635" s="56"/>
      <c r="IA635" s="56"/>
      <c r="IB635" s="56"/>
      <c r="IC635" s="56"/>
      <c r="ID635" s="56"/>
      <c r="IE635" s="56"/>
      <c r="IF635" s="56"/>
      <c r="IG635" s="56"/>
      <c r="IH635" s="56"/>
      <c r="II635" s="56"/>
      <c r="IJ635" s="56"/>
      <c r="IK635" s="56"/>
      <c r="IL635" s="56"/>
      <c r="IM635" s="56"/>
      <c r="IN635" s="56"/>
      <c r="IO635" s="56"/>
      <c r="IP635" s="56"/>
      <c r="IQ635" s="56"/>
      <c r="IR635" s="56"/>
      <c r="IS635" s="56"/>
      <c r="IT635" s="56"/>
      <c r="IU635" s="56"/>
      <c r="IV635" s="56"/>
      <c r="IW635" s="56"/>
      <c r="IX635" s="56"/>
      <c r="IY635" s="56"/>
      <c r="IZ635" s="56"/>
      <c r="JA635" s="56"/>
      <c r="JB635" s="56"/>
      <c r="JC635" s="56"/>
      <c r="JD635" s="56"/>
      <c r="JE635" s="56"/>
      <c r="JF635" s="56"/>
      <c r="JG635" s="56"/>
      <c r="JH635" s="56"/>
      <c r="JI635" s="56"/>
      <c r="JJ635" s="56"/>
      <c r="JK635" s="56"/>
      <c r="JL635" s="56"/>
      <c r="JM635" s="56"/>
      <c r="JN635" s="56"/>
      <c r="JO635" s="56"/>
      <c r="JP635" s="56"/>
      <c r="JQ635" s="56"/>
      <c r="JR635" s="56"/>
      <c r="JS635" s="56"/>
      <c r="JT635" s="56"/>
      <c r="JU635" s="56"/>
      <c r="JV635" s="56"/>
      <c r="JW635" s="56"/>
      <c r="JX635" s="56"/>
      <c r="JY635" s="56"/>
      <c r="JZ635" s="56"/>
      <c r="KA635" s="56"/>
      <c r="KB635" s="56"/>
      <c r="KC635" s="56"/>
      <c r="KD635" s="56"/>
      <c r="KE635" s="56"/>
      <c r="KF635" s="56"/>
      <c r="KG635" s="56"/>
      <c r="KH635" s="56"/>
      <c r="KI635" s="56"/>
      <c r="KJ635" s="56"/>
      <c r="KK635" s="56"/>
      <c r="KL635" s="56"/>
      <c r="KM635" s="56"/>
      <c r="KN635" s="56"/>
      <c r="KO635" s="56"/>
      <c r="KP635" s="56"/>
      <c r="KQ635" s="56"/>
      <c r="KR635" s="56"/>
      <c r="KS635" s="56"/>
      <c r="KT635" s="56"/>
      <c r="KU635" s="56"/>
      <c r="KV635" s="56"/>
      <c r="KW635" s="56"/>
      <c r="KX635" s="56"/>
      <c r="KY635" s="56"/>
      <c r="KZ635" s="56"/>
      <c r="LA635" s="56"/>
      <c r="LB635" s="56"/>
      <c r="LC635" s="56"/>
      <c r="LD635" s="56"/>
      <c r="LE635" s="56"/>
      <c r="LF635" s="56"/>
      <c r="LG635" s="56"/>
      <c r="LH635" s="56"/>
      <c r="LI635" s="56"/>
      <c r="LJ635" s="56"/>
      <c r="LK635" s="56"/>
      <c r="LL635" s="56"/>
      <c r="LM635" s="56"/>
      <c r="LN635" s="56"/>
      <c r="LO635" s="56"/>
      <c r="LP635" s="56"/>
      <c r="LQ635" s="56"/>
      <c r="LR635" s="56"/>
      <c r="LS635" s="56"/>
      <c r="LT635" s="56"/>
      <c r="LU635" s="56"/>
      <c r="LV635" s="56"/>
      <c r="LW635" s="56"/>
      <c r="LX635" s="56"/>
      <c r="LY635" s="56"/>
      <c r="LZ635" s="56"/>
      <c r="MA635" s="56"/>
      <c r="MB635" s="56"/>
      <c r="MC635" s="56"/>
      <c r="MD635" s="56"/>
      <c r="ME635" s="56"/>
      <c r="MF635" s="56"/>
      <c r="MG635" s="56"/>
      <c r="MH635" s="56"/>
      <c r="MI635" s="56"/>
      <c r="MJ635" s="56"/>
      <c r="MK635" s="56"/>
      <c r="ML635" s="56"/>
      <c r="MM635" s="56"/>
      <c r="MN635" s="56"/>
      <c r="MO635" s="56"/>
      <c r="MP635" s="56"/>
      <c r="MQ635" s="56"/>
      <c r="MR635" s="56"/>
      <c r="MS635" s="56"/>
      <c r="MT635" s="56"/>
      <c r="MU635" s="56"/>
      <c r="MV635" s="56"/>
      <c r="MW635" s="56"/>
      <c r="MX635" s="56"/>
      <c r="MY635" s="56"/>
      <c r="MZ635" s="56"/>
      <c r="NA635" s="56"/>
      <c r="NB635" s="56"/>
      <c r="NC635" s="56"/>
      <c r="ND635" s="56"/>
      <c r="NE635" s="56"/>
      <c r="NF635" s="56"/>
      <c r="NG635" s="56"/>
      <c r="NH635" s="56"/>
      <c r="NI635" s="56"/>
      <c r="NJ635" s="56"/>
      <c r="NK635" s="56"/>
      <c r="NL635" s="56"/>
      <c r="NM635" s="56"/>
      <c r="NN635" s="56"/>
      <c r="NO635" s="56"/>
      <c r="NP635" s="56"/>
      <c r="NQ635" s="56"/>
      <c r="NR635" s="56"/>
      <c r="NS635" s="56"/>
      <c r="NT635" s="56"/>
      <c r="NU635" s="56"/>
      <c r="NV635" s="56"/>
      <c r="NW635" s="56"/>
      <c r="NX635" s="56"/>
      <c r="NY635" s="56"/>
      <c r="NZ635" s="56"/>
      <c r="OA635" s="56"/>
      <c r="OB635" s="56"/>
      <c r="OC635" s="56"/>
      <c r="OD635" s="56"/>
      <c r="OE635" s="56"/>
      <c r="OF635" s="56"/>
      <c r="OG635" s="56"/>
      <c r="OH635" s="56"/>
      <c r="OI635" s="56"/>
      <c r="OJ635" s="56"/>
      <c r="OK635" s="56"/>
      <c r="OL635" s="56"/>
      <c r="OM635" s="56"/>
      <c r="ON635" s="56"/>
      <c r="OO635" s="56"/>
      <c r="OP635" s="56"/>
      <c r="OQ635" s="56"/>
      <c r="OR635" s="56"/>
      <c r="OS635" s="56"/>
      <c r="OT635" s="56"/>
      <c r="OU635" s="56"/>
      <c r="OV635" s="56"/>
      <c r="OW635" s="56"/>
      <c r="OX635" s="56"/>
      <c r="OY635" s="56"/>
      <c r="OZ635" s="56"/>
      <c r="PA635" s="56"/>
      <c r="PB635" s="56"/>
      <c r="PC635" s="56"/>
      <c r="PD635" s="56"/>
      <c r="PE635" s="56"/>
      <c r="PF635" s="56"/>
      <c r="PG635" s="56"/>
      <c r="PH635" s="56"/>
      <c r="PI635" s="56"/>
      <c r="PJ635" s="56"/>
      <c r="PK635" s="56"/>
      <c r="PL635" s="56"/>
      <c r="PM635" s="56"/>
      <c r="PN635" s="56"/>
      <c r="PO635" s="56"/>
      <c r="PP635" s="56"/>
      <c r="PQ635" s="56"/>
      <c r="PR635" s="56"/>
      <c r="PS635" s="56"/>
      <c r="PT635" s="56"/>
      <c r="PU635" s="56"/>
      <c r="PV635" s="56"/>
      <c r="PW635" s="56"/>
      <c r="PX635" s="56"/>
      <c r="PY635" s="56"/>
      <c r="PZ635" s="56"/>
      <c r="QA635" s="56"/>
      <c r="QB635" s="56"/>
      <c r="QC635" s="56"/>
      <c r="QD635" s="56"/>
      <c r="QE635" s="56"/>
      <c r="QF635" s="56"/>
      <c r="QG635" s="56"/>
      <c r="QH635" s="56"/>
      <c r="QI635" s="56"/>
      <c r="QJ635" s="56"/>
      <c r="QK635" s="56"/>
      <c r="QL635" s="56"/>
      <c r="QM635" s="56"/>
      <c r="QN635" s="56"/>
      <c r="QO635" s="56"/>
      <c r="QP635" s="56"/>
      <c r="QQ635" s="56"/>
      <c r="QR635" s="56"/>
      <c r="QS635" s="56"/>
      <c r="QT635" s="56"/>
      <c r="QU635" s="56"/>
      <c r="QV635" s="56"/>
      <c r="QW635" s="56"/>
      <c r="QX635" s="56"/>
      <c r="QY635" s="56"/>
      <c r="QZ635" s="56"/>
      <c r="RA635" s="56"/>
      <c r="RB635" s="56"/>
      <c r="RC635" s="56"/>
      <c r="RD635" s="56"/>
      <c r="RE635" s="56"/>
      <c r="RF635" s="56"/>
      <c r="RG635" s="56"/>
      <c r="RH635" s="56"/>
      <c r="RI635" s="56"/>
      <c r="RJ635" s="56"/>
      <c r="RK635" s="56"/>
      <c r="RL635" s="56"/>
      <c r="RM635" s="56"/>
      <c r="RN635" s="56"/>
      <c r="RO635" s="56"/>
      <c r="RP635" s="56"/>
      <c r="RQ635" s="56"/>
      <c r="RR635" s="56"/>
      <c r="RS635" s="56"/>
      <c r="RT635" s="56"/>
      <c r="RU635" s="56"/>
      <c r="RV635" s="56"/>
      <c r="RW635" s="56"/>
      <c r="RX635" s="56"/>
      <c r="RY635" s="56"/>
      <c r="RZ635" s="56"/>
      <c r="SA635" s="56"/>
      <c r="SB635" s="56"/>
      <c r="SC635" s="56"/>
      <c r="SD635" s="56"/>
      <c r="SE635" s="56"/>
      <c r="SF635" s="56"/>
      <c r="SG635" s="56"/>
      <c r="SH635" s="56"/>
      <c r="SI635" s="56"/>
      <c r="SJ635" s="56"/>
      <c r="SK635" s="56"/>
      <c r="SL635" s="56"/>
      <c r="SM635" s="56"/>
      <c r="SN635" s="56"/>
      <c r="SO635" s="56"/>
      <c r="SP635" s="56"/>
      <c r="SQ635" s="56"/>
      <c r="SR635" s="56"/>
      <c r="SS635" s="56"/>
      <c r="ST635" s="56"/>
      <c r="SU635" s="56"/>
      <c r="SV635" s="56"/>
      <c r="SW635" s="56"/>
      <c r="SX635" s="56"/>
      <c r="SY635" s="56"/>
      <c r="SZ635" s="56"/>
      <c r="TA635" s="56"/>
      <c r="TB635" s="56"/>
      <c r="TC635" s="56"/>
      <c r="TD635" s="56"/>
      <c r="TE635" s="56"/>
      <c r="TF635" s="56"/>
      <c r="TG635" s="56"/>
      <c r="TH635" s="56"/>
      <c r="TI635" s="56"/>
      <c r="TJ635" s="56"/>
      <c r="TK635" s="56"/>
      <c r="TL635" s="56"/>
      <c r="TM635" s="56"/>
      <c r="TN635" s="56"/>
      <c r="TO635" s="56"/>
      <c r="TP635" s="56"/>
      <c r="TQ635" s="56"/>
      <c r="TR635" s="56"/>
      <c r="TS635" s="56"/>
      <c r="TT635" s="56"/>
      <c r="TU635" s="56"/>
      <c r="TV635" s="56"/>
      <c r="TW635" s="56"/>
      <c r="TX635" s="56"/>
      <c r="TY635" s="56"/>
      <c r="TZ635" s="56"/>
      <c r="UA635" s="56"/>
      <c r="UB635" s="56"/>
      <c r="UC635" s="56"/>
      <c r="UD635" s="56"/>
      <c r="UE635" s="56"/>
      <c r="UF635" s="56"/>
    </row>
    <row r="636" spans="1:552" s="52" customFormat="1" x14ac:dyDescent="0.25">
      <c r="A636" s="42">
        <v>1871</v>
      </c>
      <c r="B636" s="4" t="s">
        <v>106</v>
      </c>
      <c r="C636" s="18">
        <v>11</v>
      </c>
      <c r="D636" s="4" t="s">
        <v>106</v>
      </c>
      <c r="E636" s="40" t="s">
        <v>2538</v>
      </c>
      <c r="F636" s="4">
        <v>1119</v>
      </c>
      <c r="G636" s="4" t="s">
        <v>2537</v>
      </c>
      <c r="H636" s="18" t="s">
        <v>595</v>
      </c>
      <c r="I636" s="18">
        <v>1</v>
      </c>
      <c r="J636" s="96">
        <v>648252</v>
      </c>
      <c r="K636" s="96">
        <v>235613</v>
      </c>
      <c r="L636" s="41" t="s">
        <v>2536</v>
      </c>
      <c r="M636" s="41" t="s">
        <v>2535</v>
      </c>
      <c r="N636" s="42">
        <v>1502</v>
      </c>
      <c r="O636" s="4" t="s">
        <v>193</v>
      </c>
      <c r="P636" s="4" t="s">
        <v>194</v>
      </c>
      <c r="Q636" s="4" t="s">
        <v>195</v>
      </c>
      <c r="R636" s="136" t="s">
        <v>2534</v>
      </c>
      <c r="S636" s="15"/>
      <c r="T636" s="15"/>
      <c r="U636" s="62"/>
      <c r="V636" s="15"/>
      <c r="W636" s="62"/>
      <c r="X636" s="62"/>
      <c r="Y636" s="62"/>
      <c r="Z636" s="62"/>
      <c r="AA636" s="62"/>
      <c r="AB636" s="62"/>
      <c r="AC636" s="62"/>
      <c r="AD636" s="62"/>
      <c r="AE636" s="62"/>
      <c r="AF636" s="62"/>
      <c r="AG636" s="62"/>
      <c r="AH636" s="62"/>
      <c r="AI636" s="62"/>
      <c r="AJ636" s="62"/>
      <c r="AK636" s="62"/>
      <c r="AL636" s="62"/>
      <c r="AM636" s="62"/>
      <c r="AN636" s="62"/>
      <c r="AO636" s="62"/>
      <c r="AP636" s="62"/>
      <c r="AQ636" s="62"/>
      <c r="AR636" s="62"/>
      <c r="AS636" s="62"/>
      <c r="AT636" s="62"/>
      <c r="AU636" s="62"/>
      <c r="AV636" s="62"/>
      <c r="AW636" s="62"/>
      <c r="AX636" s="62"/>
      <c r="AY636" s="62"/>
      <c r="AZ636" s="62"/>
      <c r="BA636" s="62"/>
      <c r="BB636" s="62"/>
      <c r="BC636" s="62"/>
      <c r="BD636" s="62"/>
      <c r="BE636" s="62"/>
      <c r="BF636" s="62"/>
      <c r="BG636" s="62"/>
      <c r="BH636" s="62"/>
      <c r="BI636" s="62"/>
      <c r="BJ636" s="62"/>
      <c r="BK636" s="62"/>
      <c r="BL636" s="62"/>
      <c r="BM636" s="62"/>
      <c r="BN636" s="62"/>
      <c r="BO636" s="62"/>
      <c r="BP636" s="62"/>
      <c r="BQ636" s="62"/>
      <c r="BR636" s="62"/>
      <c r="BS636" s="62"/>
      <c r="BT636" s="62"/>
      <c r="BU636" s="62"/>
      <c r="BV636" s="62"/>
      <c r="BW636" s="62"/>
      <c r="BX636" s="62"/>
      <c r="BY636" s="62"/>
      <c r="BZ636" s="62"/>
      <c r="CA636" s="62"/>
      <c r="CB636" s="62"/>
      <c r="CC636" s="62"/>
      <c r="CD636" s="62"/>
      <c r="CE636" s="62"/>
      <c r="CF636" s="62"/>
      <c r="CG636" s="62"/>
      <c r="CH636" s="62"/>
      <c r="CI636" s="62"/>
      <c r="CJ636" s="62"/>
      <c r="CK636" s="62"/>
      <c r="CL636" s="62"/>
      <c r="CM636" s="62"/>
      <c r="CN636" s="62"/>
      <c r="CO636" s="62"/>
      <c r="CP636" s="62"/>
      <c r="CQ636" s="62"/>
      <c r="CR636" s="62"/>
      <c r="CS636" s="62"/>
      <c r="CT636" s="62"/>
      <c r="CU636" s="62"/>
      <c r="CV636" s="62"/>
      <c r="CW636" s="62"/>
      <c r="CX636" s="62"/>
      <c r="CY636" s="62"/>
      <c r="CZ636" s="62"/>
      <c r="DA636" s="62"/>
      <c r="DB636" s="62"/>
      <c r="DC636" s="62"/>
      <c r="DD636" s="62"/>
      <c r="DE636" s="62"/>
      <c r="DF636" s="62"/>
      <c r="DG636" s="62"/>
      <c r="DH636" s="62"/>
      <c r="DI636" s="62"/>
      <c r="DJ636" s="62"/>
      <c r="DK636" s="62"/>
      <c r="DL636" s="62"/>
      <c r="DM636" s="62"/>
      <c r="DN636" s="62"/>
      <c r="DO636" s="62"/>
      <c r="DP636" s="62"/>
      <c r="DQ636" s="62"/>
      <c r="DR636" s="62"/>
      <c r="DS636" s="62"/>
      <c r="DT636" s="62"/>
      <c r="DU636" s="62"/>
      <c r="DV636" s="62"/>
      <c r="DW636" s="62"/>
      <c r="DX636" s="62"/>
      <c r="DY636" s="62"/>
      <c r="DZ636" s="62"/>
      <c r="EA636" s="62"/>
      <c r="EB636" s="62"/>
      <c r="EC636" s="62"/>
      <c r="ED636" s="62"/>
      <c r="EE636" s="62"/>
      <c r="EF636" s="62"/>
      <c r="EG636" s="62"/>
      <c r="EH636" s="62"/>
      <c r="EI636" s="62"/>
      <c r="EJ636" s="62"/>
      <c r="EK636" s="62"/>
      <c r="EL636" s="62"/>
      <c r="EM636" s="62"/>
      <c r="EN636" s="62"/>
      <c r="EO636" s="62"/>
      <c r="EP636" s="62"/>
      <c r="EQ636" s="62"/>
      <c r="ER636" s="62"/>
      <c r="ES636" s="62"/>
      <c r="ET636" s="62"/>
      <c r="EU636" s="62"/>
      <c r="EV636" s="62"/>
      <c r="EW636" s="62"/>
      <c r="EX636" s="62"/>
      <c r="EY636" s="62"/>
      <c r="EZ636" s="62"/>
      <c r="FA636" s="62"/>
      <c r="FB636" s="62"/>
      <c r="FC636" s="62"/>
      <c r="FD636" s="62"/>
      <c r="FE636" s="62"/>
      <c r="FF636" s="62"/>
      <c r="FG636" s="62"/>
      <c r="FH636" s="62"/>
      <c r="FI636" s="62"/>
      <c r="FJ636" s="62"/>
      <c r="FK636" s="62"/>
      <c r="FL636" s="62"/>
      <c r="FM636" s="62"/>
      <c r="FN636" s="62"/>
      <c r="FO636" s="62"/>
      <c r="FP636" s="62"/>
      <c r="FQ636" s="62"/>
      <c r="FR636" s="62"/>
      <c r="FS636" s="62"/>
      <c r="FT636" s="62"/>
      <c r="FU636" s="62"/>
      <c r="FV636" s="62"/>
      <c r="FW636" s="62"/>
      <c r="FX636" s="62"/>
      <c r="FY636" s="62"/>
      <c r="FZ636" s="62"/>
      <c r="GA636" s="62"/>
      <c r="GB636" s="62"/>
      <c r="GC636" s="62"/>
      <c r="GD636" s="62"/>
      <c r="GE636" s="62"/>
      <c r="GF636" s="62"/>
      <c r="GG636" s="62"/>
      <c r="GH636" s="62"/>
      <c r="GI636" s="62"/>
      <c r="GJ636" s="62"/>
      <c r="GK636" s="62"/>
      <c r="GL636" s="62"/>
      <c r="GM636" s="62"/>
      <c r="GN636" s="62"/>
      <c r="GO636" s="62"/>
      <c r="GP636" s="62"/>
      <c r="GQ636" s="62"/>
      <c r="GR636" s="62"/>
      <c r="GS636" s="62"/>
      <c r="GT636" s="62"/>
      <c r="GU636" s="62"/>
      <c r="GV636" s="62"/>
      <c r="GW636" s="62"/>
      <c r="GX636" s="62"/>
      <c r="GY636" s="62"/>
      <c r="GZ636" s="62"/>
      <c r="HA636" s="62"/>
      <c r="HB636" s="62"/>
      <c r="HC636" s="62"/>
      <c r="HD636" s="62"/>
      <c r="HE636" s="62"/>
      <c r="HF636" s="62"/>
      <c r="HG636" s="62"/>
      <c r="HH636" s="62"/>
      <c r="HI636" s="62"/>
      <c r="HJ636" s="62"/>
      <c r="HK636" s="62"/>
      <c r="HL636" s="62"/>
      <c r="HM636" s="62"/>
      <c r="HN636" s="62"/>
      <c r="HO636" s="62"/>
      <c r="HP636" s="62"/>
      <c r="HQ636" s="62"/>
      <c r="HR636" s="62"/>
      <c r="HS636" s="62"/>
      <c r="HT636" s="62"/>
      <c r="HU636" s="62"/>
      <c r="HV636" s="62"/>
      <c r="HW636" s="62"/>
      <c r="HX636" s="62"/>
      <c r="HY636" s="62"/>
      <c r="HZ636" s="62"/>
      <c r="IA636" s="62"/>
      <c r="IB636" s="62"/>
      <c r="IC636" s="62"/>
      <c r="ID636" s="62"/>
      <c r="IE636" s="62"/>
      <c r="IF636" s="62"/>
      <c r="IG636" s="62"/>
      <c r="IH636" s="62"/>
      <c r="II636" s="62"/>
      <c r="IJ636" s="62"/>
      <c r="IK636" s="62"/>
      <c r="IL636" s="62"/>
      <c r="IM636" s="62"/>
      <c r="IN636" s="62"/>
      <c r="IO636" s="62"/>
      <c r="IP636" s="62"/>
      <c r="IQ636" s="62"/>
      <c r="IR636" s="62"/>
      <c r="IS636" s="62"/>
      <c r="IT636" s="62"/>
      <c r="IU636" s="62"/>
      <c r="IV636" s="62"/>
      <c r="IW636" s="62"/>
      <c r="IX636" s="62"/>
      <c r="IY636" s="62"/>
      <c r="IZ636" s="62"/>
      <c r="JA636" s="62"/>
      <c r="JB636" s="62"/>
      <c r="JC636" s="62"/>
      <c r="JD636" s="62"/>
      <c r="JE636" s="62"/>
      <c r="JF636" s="62"/>
      <c r="JG636" s="62"/>
      <c r="JH636" s="62"/>
      <c r="JI636" s="62"/>
      <c r="JJ636" s="62"/>
      <c r="JK636" s="62"/>
      <c r="JL636" s="62"/>
      <c r="JM636" s="62"/>
      <c r="JN636" s="62"/>
      <c r="JO636" s="62"/>
      <c r="JP636" s="62"/>
      <c r="JQ636" s="62"/>
      <c r="JR636" s="62"/>
      <c r="JS636" s="62"/>
      <c r="JT636" s="62"/>
      <c r="JU636" s="62"/>
      <c r="JV636" s="62"/>
      <c r="JW636" s="62"/>
      <c r="JX636" s="62"/>
      <c r="JY636" s="62"/>
      <c r="JZ636" s="62"/>
      <c r="KA636" s="62"/>
      <c r="KB636" s="62"/>
      <c r="KC636" s="62"/>
      <c r="KD636" s="62"/>
      <c r="KE636" s="62"/>
      <c r="KF636" s="62"/>
      <c r="KG636" s="62"/>
      <c r="KH636" s="62"/>
      <c r="KI636" s="62"/>
      <c r="KJ636" s="62"/>
      <c r="KK636" s="62"/>
      <c r="KL636" s="62"/>
      <c r="KM636" s="62"/>
      <c r="KN636" s="62"/>
      <c r="KO636" s="62"/>
      <c r="KP636" s="62"/>
      <c r="KQ636" s="62"/>
      <c r="KR636" s="62"/>
      <c r="KS636" s="62"/>
      <c r="KT636" s="62"/>
      <c r="KU636" s="62"/>
      <c r="KV636" s="62"/>
      <c r="KW636" s="62"/>
      <c r="KX636" s="62"/>
      <c r="KY636" s="62"/>
      <c r="KZ636" s="62"/>
      <c r="LA636" s="62"/>
      <c r="LB636" s="62"/>
      <c r="LC636" s="62"/>
      <c r="LD636" s="62"/>
      <c r="LE636" s="62"/>
      <c r="LF636" s="62"/>
      <c r="LG636" s="62"/>
      <c r="LH636" s="62"/>
      <c r="LI636" s="62"/>
      <c r="LJ636" s="62"/>
      <c r="LK636" s="62"/>
      <c r="LL636" s="62"/>
      <c r="LM636" s="62"/>
      <c r="LN636" s="62"/>
      <c r="LO636" s="62"/>
      <c r="LP636" s="62"/>
      <c r="LQ636" s="62"/>
      <c r="LR636" s="62"/>
      <c r="LS636" s="62"/>
      <c r="LT636" s="62"/>
      <c r="LU636" s="62"/>
      <c r="LV636" s="62"/>
      <c r="LW636" s="62"/>
      <c r="LX636" s="62"/>
      <c r="LY636" s="62"/>
      <c r="LZ636" s="62"/>
      <c r="MA636" s="62"/>
      <c r="MB636" s="62"/>
      <c r="MC636" s="62"/>
      <c r="MD636" s="62"/>
      <c r="ME636" s="62"/>
      <c r="MF636" s="62"/>
      <c r="MG636" s="62"/>
      <c r="MH636" s="62"/>
      <c r="MI636" s="62"/>
      <c r="MJ636" s="62"/>
      <c r="MK636" s="62"/>
      <c r="ML636" s="62"/>
      <c r="MM636" s="62"/>
      <c r="MN636" s="62"/>
      <c r="MO636" s="62"/>
      <c r="MP636" s="62"/>
      <c r="MQ636" s="62"/>
      <c r="MR636" s="62"/>
      <c r="MS636" s="62"/>
      <c r="MT636" s="62"/>
      <c r="MU636" s="62"/>
      <c r="MV636" s="62"/>
      <c r="MW636" s="62"/>
      <c r="MX636" s="62"/>
      <c r="MY636" s="62"/>
      <c r="MZ636" s="62"/>
      <c r="NA636" s="62"/>
      <c r="NB636" s="62"/>
      <c r="NC636" s="62"/>
      <c r="ND636" s="62"/>
      <c r="NE636" s="62"/>
      <c r="NF636" s="62"/>
      <c r="NG636" s="62"/>
      <c r="NH636" s="62"/>
      <c r="NI636" s="62"/>
      <c r="NJ636" s="62"/>
      <c r="NK636" s="62"/>
      <c r="NL636" s="62"/>
      <c r="NM636" s="62"/>
      <c r="NN636" s="62"/>
      <c r="NO636" s="62"/>
      <c r="NP636" s="62"/>
      <c r="NQ636" s="62"/>
      <c r="NR636" s="62"/>
      <c r="NS636" s="62"/>
      <c r="NT636" s="62"/>
      <c r="NU636" s="62"/>
      <c r="NV636" s="62"/>
      <c r="NW636" s="62"/>
      <c r="NX636" s="62"/>
      <c r="NY636" s="62"/>
      <c r="NZ636" s="62"/>
      <c r="OA636" s="62"/>
      <c r="OB636" s="62"/>
      <c r="OC636" s="62"/>
      <c r="OD636" s="62"/>
      <c r="OE636" s="62"/>
      <c r="OF636" s="62"/>
      <c r="OG636" s="62"/>
      <c r="OH636" s="62"/>
      <c r="OI636" s="62"/>
      <c r="OJ636" s="62"/>
      <c r="OK636" s="62"/>
      <c r="OL636" s="62"/>
      <c r="OM636" s="62"/>
      <c r="ON636" s="62"/>
      <c r="OO636" s="62"/>
      <c r="OP636" s="62"/>
      <c r="OQ636" s="62"/>
      <c r="OR636" s="62"/>
      <c r="OS636" s="62"/>
      <c r="OT636" s="62"/>
      <c r="OU636" s="62"/>
      <c r="OV636" s="62"/>
      <c r="OW636" s="62"/>
      <c r="OX636" s="62"/>
      <c r="OY636" s="62"/>
      <c r="OZ636" s="62"/>
      <c r="PA636" s="62"/>
      <c r="PB636" s="62"/>
      <c r="PC636" s="62"/>
      <c r="PD636" s="62"/>
      <c r="PE636" s="62"/>
      <c r="PF636" s="62"/>
      <c r="PG636" s="62"/>
      <c r="PH636" s="62"/>
      <c r="PI636" s="62"/>
      <c r="PJ636" s="62"/>
      <c r="PK636" s="62"/>
      <c r="PL636" s="62"/>
      <c r="PM636" s="62"/>
      <c r="PN636" s="62"/>
      <c r="PO636" s="62"/>
      <c r="PP636" s="62"/>
      <c r="PQ636" s="62"/>
      <c r="PR636" s="62"/>
      <c r="PS636" s="62"/>
      <c r="PT636" s="62"/>
      <c r="PU636" s="62"/>
      <c r="PV636" s="62"/>
      <c r="PW636" s="62"/>
      <c r="PX636" s="62"/>
      <c r="PY636" s="62"/>
      <c r="PZ636" s="62"/>
      <c r="QA636" s="62"/>
      <c r="QB636" s="62"/>
      <c r="QC636" s="62"/>
      <c r="QD636" s="62"/>
      <c r="QE636" s="62"/>
      <c r="QF636" s="62"/>
      <c r="QG636" s="62"/>
      <c r="QH636" s="62"/>
      <c r="QI636" s="62"/>
      <c r="QJ636" s="62"/>
      <c r="QK636" s="62"/>
      <c r="QL636" s="62"/>
      <c r="QM636" s="62"/>
      <c r="QN636" s="62"/>
      <c r="QO636" s="62"/>
      <c r="QP636" s="62"/>
      <c r="QQ636" s="62"/>
      <c r="QR636" s="62"/>
      <c r="QS636" s="62"/>
      <c r="QT636" s="62"/>
      <c r="QU636" s="62"/>
      <c r="QV636" s="62"/>
      <c r="QW636" s="62"/>
      <c r="QX636" s="62"/>
      <c r="QY636" s="62"/>
      <c r="QZ636" s="62"/>
      <c r="RA636" s="62"/>
      <c r="RB636" s="62"/>
      <c r="RC636" s="62"/>
      <c r="RD636" s="62"/>
      <c r="RE636" s="62"/>
      <c r="RF636" s="62"/>
      <c r="RG636" s="62"/>
      <c r="RH636" s="62"/>
      <c r="RI636" s="62"/>
      <c r="RJ636" s="62"/>
      <c r="RK636" s="62"/>
      <c r="RL636" s="62"/>
      <c r="RM636" s="62"/>
      <c r="RN636" s="62"/>
      <c r="RO636" s="62"/>
      <c r="RP636" s="62"/>
      <c r="RQ636" s="62"/>
      <c r="RR636" s="62"/>
      <c r="RS636" s="62"/>
      <c r="RT636" s="62"/>
      <c r="RU636" s="62"/>
      <c r="RV636" s="62"/>
      <c r="RW636" s="62"/>
      <c r="RX636" s="62"/>
      <c r="RY636" s="62"/>
      <c r="RZ636" s="62"/>
      <c r="SA636" s="62"/>
      <c r="SB636" s="62"/>
      <c r="SC636" s="62"/>
      <c r="SD636" s="62"/>
      <c r="SE636" s="62"/>
      <c r="SF636" s="62"/>
      <c r="SG636" s="62"/>
      <c r="SH636" s="62"/>
      <c r="SI636" s="62"/>
      <c r="SJ636" s="62"/>
      <c r="SK636" s="62"/>
      <c r="SL636" s="62"/>
      <c r="SM636" s="62"/>
      <c r="SN636" s="62"/>
      <c r="SO636" s="62"/>
      <c r="SP636" s="62"/>
      <c r="SQ636" s="62"/>
      <c r="SR636" s="62"/>
      <c r="SS636" s="62"/>
      <c r="ST636" s="62"/>
      <c r="SU636" s="62"/>
      <c r="SV636" s="62"/>
      <c r="SW636" s="62"/>
      <c r="SX636" s="62"/>
      <c r="SY636" s="62"/>
      <c r="SZ636" s="62"/>
      <c r="TA636" s="62"/>
      <c r="TB636" s="62"/>
      <c r="TC636" s="62"/>
      <c r="TD636" s="62"/>
      <c r="TE636" s="62"/>
      <c r="TF636" s="62"/>
      <c r="TG636" s="62"/>
      <c r="TH636" s="62"/>
      <c r="TI636" s="62"/>
      <c r="TJ636" s="62"/>
      <c r="TK636" s="62"/>
      <c r="TL636" s="62"/>
      <c r="TM636" s="62"/>
      <c r="TN636" s="62"/>
      <c r="TO636" s="62"/>
      <c r="TP636" s="62"/>
      <c r="TQ636" s="62"/>
      <c r="TR636" s="62"/>
      <c r="TS636" s="62"/>
      <c r="TT636" s="62"/>
      <c r="TU636" s="62"/>
      <c r="TV636" s="62"/>
      <c r="TW636" s="62"/>
      <c r="TX636" s="62"/>
      <c r="TY636" s="62"/>
      <c r="TZ636" s="62"/>
      <c r="UA636" s="62"/>
      <c r="UB636" s="62"/>
      <c r="UC636" s="62"/>
      <c r="UD636" s="62"/>
      <c r="UE636" s="62"/>
      <c r="UF636" s="62"/>
    </row>
    <row r="637" spans="1:552" s="52" customFormat="1" x14ac:dyDescent="0.25">
      <c r="A637" s="42">
        <v>1836</v>
      </c>
      <c r="B637" s="40" t="s">
        <v>106</v>
      </c>
      <c r="C637" s="18">
        <v>3</v>
      </c>
      <c r="D637" s="40" t="s">
        <v>106</v>
      </c>
      <c r="E637" s="40" t="s">
        <v>2631</v>
      </c>
      <c r="F637" s="40">
        <v>1035</v>
      </c>
      <c r="G637" s="40" t="s">
        <v>2630</v>
      </c>
      <c r="H637" s="18" t="s">
        <v>21</v>
      </c>
      <c r="I637" s="18">
        <v>15</v>
      </c>
      <c r="J637" s="96">
        <v>649183</v>
      </c>
      <c r="K637" s="96">
        <v>244464</v>
      </c>
      <c r="L637" s="41" t="s">
        <v>2629</v>
      </c>
      <c r="M637" s="41" t="s">
        <v>2628</v>
      </c>
      <c r="N637" s="42">
        <v>1300</v>
      </c>
      <c r="O637" s="18" t="s">
        <v>618</v>
      </c>
      <c r="P637" s="18" t="s">
        <v>619</v>
      </c>
      <c r="Q637" s="18" t="s">
        <v>43</v>
      </c>
      <c r="R637" s="42" t="s">
        <v>2627</v>
      </c>
      <c r="S637" s="15"/>
      <c r="T637" s="15"/>
      <c r="U637" s="62"/>
      <c r="V637" s="15"/>
      <c r="W637" s="62"/>
      <c r="X637" s="62"/>
      <c r="Y637" s="62"/>
      <c r="Z637" s="62"/>
      <c r="AA637" s="62"/>
      <c r="AB637" s="62"/>
      <c r="AC637" s="62"/>
      <c r="AD637" s="62"/>
      <c r="AE637" s="62"/>
      <c r="AF637" s="62"/>
      <c r="AG637" s="62"/>
      <c r="AH637" s="62"/>
      <c r="AI637" s="62"/>
      <c r="AJ637" s="62"/>
      <c r="AK637" s="62"/>
      <c r="AL637" s="62"/>
      <c r="AM637" s="62"/>
      <c r="AN637" s="62"/>
      <c r="AO637" s="62"/>
      <c r="AP637" s="62"/>
      <c r="AQ637" s="62"/>
      <c r="AR637" s="62"/>
      <c r="AS637" s="62"/>
      <c r="AT637" s="62"/>
      <c r="AU637" s="62"/>
      <c r="AV637" s="62"/>
      <c r="AW637" s="62"/>
      <c r="AX637" s="62"/>
      <c r="AY637" s="62"/>
      <c r="AZ637" s="62"/>
      <c r="BA637" s="62"/>
      <c r="BB637" s="62"/>
      <c r="BC637" s="62"/>
      <c r="BD637" s="62"/>
      <c r="BE637" s="62"/>
      <c r="BF637" s="62"/>
      <c r="BG637" s="62"/>
      <c r="BH637" s="62"/>
      <c r="BI637" s="62"/>
      <c r="BJ637" s="62"/>
      <c r="BK637" s="62"/>
      <c r="BL637" s="62"/>
      <c r="BM637" s="62"/>
      <c r="BN637" s="62"/>
      <c r="BO637" s="62"/>
      <c r="BP637" s="62"/>
      <c r="BQ637" s="62"/>
      <c r="BR637" s="62"/>
      <c r="BS637" s="62"/>
      <c r="BT637" s="62"/>
      <c r="BU637" s="62"/>
      <c r="BV637" s="62"/>
      <c r="BW637" s="62"/>
      <c r="BX637" s="62"/>
      <c r="BY637" s="62"/>
      <c r="BZ637" s="62"/>
      <c r="CA637" s="62"/>
      <c r="CB637" s="62"/>
      <c r="CC637" s="62"/>
      <c r="CD637" s="62"/>
      <c r="CE637" s="62"/>
      <c r="CF637" s="62"/>
      <c r="CG637" s="62"/>
      <c r="CH637" s="62"/>
      <c r="CI637" s="62"/>
      <c r="CJ637" s="62"/>
      <c r="CK637" s="62"/>
      <c r="CL637" s="62"/>
      <c r="CM637" s="62"/>
      <c r="CN637" s="62"/>
      <c r="CO637" s="62"/>
      <c r="CP637" s="62"/>
      <c r="CQ637" s="62"/>
      <c r="CR637" s="62"/>
      <c r="CS637" s="62"/>
      <c r="CT637" s="62"/>
      <c r="CU637" s="62"/>
      <c r="CV637" s="62"/>
      <c r="CW637" s="62"/>
      <c r="CX637" s="62"/>
      <c r="CY637" s="62"/>
      <c r="CZ637" s="62"/>
      <c r="DA637" s="62"/>
      <c r="DB637" s="62"/>
      <c r="DC637" s="62"/>
      <c r="DD637" s="62"/>
      <c r="DE637" s="62"/>
      <c r="DF637" s="62"/>
      <c r="DG637" s="62"/>
      <c r="DH637" s="62"/>
      <c r="DI637" s="62"/>
      <c r="DJ637" s="62"/>
      <c r="DK637" s="62"/>
      <c r="DL637" s="62"/>
      <c r="DM637" s="62"/>
      <c r="DN637" s="62"/>
      <c r="DO637" s="62"/>
      <c r="DP637" s="62"/>
      <c r="DQ637" s="62"/>
      <c r="DR637" s="62"/>
      <c r="DS637" s="62"/>
      <c r="DT637" s="62"/>
      <c r="DU637" s="62"/>
      <c r="DV637" s="62"/>
      <c r="DW637" s="62"/>
      <c r="DX637" s="62"/>
      <c r="DY637" s="62"/>
      <c r="DZ637" s="62"/>
      <c r="EA637" s="62"/>
      <c r="EB637" s="62"/>
      <c r="EC637" s="62"/>
      <c r="ED637" s="62"/>
      <c r="EE637" s="62"/>
      <c r="EF637" s="62"/>
      <c r="EG637" s="62"/>
      <c r="EH637" s="62"/>
      <c r="EI637" s="62"/>
      <c r="EJ637" s="62"/>
      <c r="EK637" s="62"/>
      <c r="EL637" s="62"/>
      <c r="EM637" s="62"/>
      <c r="EN637" s="62"/>
      <c r="EO637" s="62"/>
      <c r="EP637" s="62"/>
      <c r="EQ637" s="62"/>
      <c r="ER637" s="62"/>
      <c r="ES637" s="62"/>
      <c r="ET637" s="62"/>
      <c r="EU637" s="62"/>
      <c r="EV637" s="62"/>
      <c r="EW637" s="62"/>
      <c r="EX637" s="62"/>
      <c r="EY637" s="62"/>
      <c r="EZ637" s="62"/>
      <c r="FA637" s="62"/>
      <c r="FB637" s="62"/>
      <c r="FC637" s="62"/>
      <c r="FD637" s="62"/>
      <c r="FE637" s="62"/>
      <c r="FF637" s="62"/>
      <c r="FG637" s="62"/>
      <c r="FH637" s="62"/>
      <c r="FI637" s="62"/>
      <c r="FJ637" s="62"/>
      <c r="FK637" s="62"/>
      <c r="FL637" s="62"/>
      <c r="FM637" s="62"/>
      <c r="FN637" s="62"/>
      <c r="FO637" s="62"/>
      <c r="FP637" s="62"/>
      <c r="FQ637" s="62"/>
      <c r="FR637" s="62"/>
      <c r="FS637" s="62"/>
      <c r="FT637" s="62"/>
      <c r="FU637" s="62"/>
      <c r="FV637" s="62"/>
      <c r="FW637" s="62"/>
      <c r="FX637" s="62"/>
      <c r="FY637" s="62"/>
      <c r="FZ637" s="62"/>
      <c r="GA637" s="62"/>
      <c r="GB637" s="62"/>
      <c r="GC637" s="62"/>
      <c r="GD637" s="62"/>
      <c r="GE637" s="62"/>
      <c r="GF637" s="62"/>
      <c r="GG637" s="62"/>
      <c r="GH637" s="62"/>
      <c r="GI637" s="62"/>
      <c r="GJ637" s="62"/>
      <c r="GK637" s="62"/>
      <c r="GL637" s="62"/>
      <c r="GM637" s="62"/>
      <c r="GN637" s="62"/>
      <c r="GO637" s="62"/>
      <c r="GP637" s="62"/>
      <c r="GQ637" s="62"/>
      <c r="GR637" s="62"/>
      <c r="GS637" s="62"/>
      <c r="GT637" s="62"/>
      <c r="GU637" s="62"/>
      <c r="GV637" s="62"/>
      <c r="GW637" s="62"/>
      <c r="GX637" s="62"/>
      <c r="GY637" s="62"/>
      <c r="GZ637" s="62"/>
      <c r="HA637" s="62"/>
      <c r="HB637" s="62"/>
      <c r="HC637" s="62"/>
      <c r="HD637" s="62"/>
      <c r="HE637" s="62"/>
      <c r="HF637" s="62"/>
      <c r="HG637" s="62"/>
      <c r="HH637" s="62"/>
      <c r="HI637" s="62"/>
      <c r="HJ637" s="62"/>
      <c r="HK637" s="62"/>
      <c r="HL637" s="62"/>
      <c r="HM637" s="62"/>
      <c r="HN637" s="62"/>
      <c r="HO637" s="62"/>
      <c r="HP637" s="62"/>
      <c r="HQ637" s="62"/>
      <c r="HR637" s="62"/>
      <c r="HS637" s="62"/>
      <c r="HT637" s="62"/>
      <c r="HU637" s="62"/>
      <c r="HV637" s="62"/>
      <c r="HW637" s="62"/>
      <c r="HX637" s="62"/>
      <c r="HY637" s="62"/>
      <c r="HZ637" s="62"/>
      <c r="IA637" s="62"/>
      <c r="IB637" s="62"/>
      <c r="IC637" s="62"/>
      <c r="ID637" s="62"/>
      <c r="IE637" s="62"/>
      <c r="IF637" s="62"/>
      <c r="IG637" s="62"/>
      <c r="IH637" s="62"/>
      <c r="II637" s="62"/>
      <c r="IJ637" s="62"/>
      <c r="IK637" s="62"/>
      <c r="IL637" s="62"/>
      <c r="IM637" s="62"/>
      <c r="IN637" s="62"/>
      <c r="IO637" s="62"/>
      <c r="IP637" s="62"/>
      <c r="IQ637" s="62"/>
      <c r="IR637" s="62"/>
      <c r="IS637" s="62"/>
      <c r="IT637" s="62"/>
      <c r="IU637" s="62"/>
      <c r="IV637" s="62"/>
      <c r="IW637" s="62"/>
      <c r="IX637" s="62"/>
      <c r="IY637" s="62"/>
      <c r="IZ637" s="62"/>
      <c r="JA637" s="62"/>
      <c r="JB637" s="62"/>
      <c r="JC637" s="62"/>
      <c r="JD637" s="62"/>
      <c r="JE637" s="62"/>
      <c r="JF637" s="62"/>
      <c r="JG637" s="62"/>
      <c r="JH637" s="62"/>
      <c r="JI637" s="62"/>
      <c r="JJ637" s="62"/>
      <c r="JK637" s="62"/>
      <c r="JL637" s="62"/>
      <c r="JM637" s="62"/>
      <c r="JN637" s="62"/>
      <c r="JO637" s="62"/>
      <c r="JP637" s="62"/>
      <c r="JQ637" s="62"/>
      <c r="JR637" s="62"/>
      <c r="JS637" s="62"/>
      <c r="JT637" s="62"/>
      <c r="JU637" s="62"/>
      <c r="JV637" s="62"/>
      <c r="JW637" s="62"/>
      <c r="JX637" s="62"/>
      <c r="JY637" s="62"/>
      <c r="JZ637" s="62"/>
      <c r="KA637" s="62"/>
      <c r="KB637" s="62"/>
      <c r="KC637" s="62"/>
      <c r="KD637" s="62"/>
      <c r="KE637" s="62"/>
      <c r="KF637" s="62"/>
      <c r="KG637" s="62"/>
      <c r="KH637" s="62"/>
      <c r="KI637" s="62"/>
      <c r="KJ637" s="62"/>
      <c r="KK637" s="62"/>
      <c r="KL637" s="62"/>
      <c r="KM637" s="62"/>
      <c r="KN637" s="62"/>
      <c r="KO637" s="62"/>
      <c r="KP637" s="62"/>
      <c r="KQ637" s="62"/>
      <c r="KR637" s="62"/>
      <c r="KS637" s="62"/>
      <c r="KT637" s="62"/>
      <c r="KU637" s="62"/>
      <c r="KV637" s="62"/>
      <c r="KW637" s="62"/>
      <c r="KX637" s="62"/>
      <c r="KY637" s="62"/>
      <c r="KZ637" s="62"/>
      <c r="LA637" s="62"/>
      <c r="LB637" s="62"/>
      <c r="LC637" s="62"/>
      <c r="LD637" s="62"/>
      <c r="LE637" s="62"/>
      <c r="LF637" s="62"/>
      <c r="LG637" s="62"/>
      <c r="LH637" s="62"/>
      <c r="LI637" s="62"/>
      <c r="LJ637" s="62"/>
      <c r="LK637" s="62"/>
      <c r="LL637" s="62"/>
      <c r="LM637" s="62"/>
      <c r="LN637" s="62"/>
      <c r="LO637" s="62"/>
      <c r="LP637" s="62"/>
      <c r="LQ637" s="62"/>
      <c r="LR637" s="62"/>
      <c r="LS637" s="62"/>
      <c r="LT637" s="62"/>
      <c r="LU637" s="62"/>
      <c r="LV637" s="62"/>
      <c r="LW637" s="62"/>
      <c r="LX637" s="62"/>
      <c r="LY637" s="62"/>
      <c r="LZ637" s="62"/>
      <c r="MA637" s="62"/>
      <c r="MB637" s="62"/>
      <c r="MC637" s="62"/>
      <c r="MD637" s="62"/>
      <c r="ME637" s="62"/>
      <c r="MF637" s="62"/>
      <c r="MG637" s="62"/>
      <c r="MH637" s="62"/>
      <c r="MI637" s="62"/>
      <c r="MJ637" s="62"/>
      <c r="MK637" s="62"/>
      <c r="ML637" s="62"/>
      <c r="MM637" s="62"/>
      <c r="MN637" s="62"/>
      <c r="MO637" s="62"/>
      <c r="MP637" s="62"/>
      <c r="MQ637" s="62"/>
      <c r="MR637" s="62"/>
      <c r="MS637" s="62"/>
      <c r="MT637" s="62"/>
      <c r="MU637" s="62"/>
      <c r="MV637" s="62"/>
      <c r="MW637" s="62"/>
      <c r="MX637" s="62"/>
      <c r="MY637" s="62"/>
      <c r="MZ637" s="62"/>
      <c r="NA637" s="62"/>
      <c r="NB637" s="62"/>
      <c r="NC637" s="62"/>
      <c r="ND637" s="62"/>
      <c r="NE637" s="62"/>
      <c r="NF637" s="62"/>
      <c r="NG637" s="62"/>
      <c r="NH637" s="62"/>
      <c r="NI637" s="62"/>
      <c r="NJ637" s="62"/>
      <c r="NK637" s="62"/>
      <c r="NL637" s="62"/>
      <c r="NM637" s="62"/>
      <c r="NN637" s="62"/>
      <c r="NO637" s="62"/>
      <c r="NP637" s="62"/>
      <c r="NQ637" s="62"/>
      <c r="NR637" s="62"/>
      <c r="NS637" s="62"/>
      <c r="NT637" s="62"/>
      <c r="NU637" s="62"/>
      <c r="NV637" s="62"/>
      <c r="NW637" s="62"/>
      <c r="NX637" s="62"/>
      <c r="NY637" s="62"/>
      <c r="NZ637" s="62"/>
      <c r="OA637" s="62"/>
      <c r="OB637" s="62"/>
      <c r="OC637" s="62"/>
      <c r="OD637" s="62"/>
      <c r="OE637" s="62"/>
      <c r="OF637" s="62"/>
      <c r="OG637" s="62"/>
      <c r="OH637" s="62"/>
      <c r="OI637" s="62"/>
      <c r="OJ637" s="62"/>
      <c r="OK637" s="62"/>
      <c r="OL637" s="62"/>
      <c r="OM637" s="62"/>
      <c r="ON637" s="62"/>
      <c r="OO637" s="62"/>
      <c r="OP637" s="62"/>
      <c r="OQ637" s="62"/>
      <c r="OR637" s="62"/>
      <c r="OS637" s="62"/>
      <c r="OT637" s="62"/>
      <c r="OU637" s="62"/>
      <c r="OV637" s="62"/>
      <c r="OW637" s="62"/>
      <c r="OX637" s="62"/>
      <c r="OY637" s="62"/>
      <c r="OZ637" s="62"/>
      <c r="PA637" s="62"/>
      <c r="PB637" s="62"/>
      <c r="PC637" s="62"/>
      <c r="PD637" s="62"/>
      <c r="PE637" s="62"/>
      <c r="PF637" s="62"/>
      <c r="PG637" s="62"/>
      <c r="PH637" s="62"/>
      <c r="PI637" s="62"/>
      <c r="PJ637" s="62"/>
      <c r="PK637" s="62"/>
      <c r="PL637" s="62"/>
      <c r="PM637" s="62"/>
      <c r="PN637" s="62"/>
      <c r="PO637" s="62"/>
      <c r="PP637" s="62"/>
      <c r="PQ637" s="62"/>
      <c r="PR637" s="62"/>
      <c r="PS637" s="62"/>
      <c r="PT637" s="62"/>
      <c r="PU637" s="62"/>
      <c r="PV637" s="62"/>
      <c r="PW637" s="62"/>
      <c r="PX637" s="62"/>
      <c r="PY637" s="62"/>
      <c r="PZ637" s="62"/>
      <c r="QA637" s="62"/>
      <c r="QB637" s="62"/>
      <c r="QC637" s="62"/>
      <c r="QD637" s="62"/>
      <c r="QE637" s="62"/>
      <c r="QF637" s="62"/>
      <c r="QG637" s="62"/>
      <c r="QH637" s="62"/>
      <c r="QI637" s="62"/>
      <c r="QJ637" s="62"/>
      <c r="QK637" s="62"/>
      <c r="QL637" s="62"/>
      <c r="QM637" s="62"/>
      <c r="QN637" s="62"/>
      <c r="QO637" s="62"/>
      <c r="QP637" s="62"/>
      <c r="QQ637" s="62"/>
      <c r="QR637" s="62"/>
      <c r="QS637" s="62"/>
      <c r="QT637" s="62"/>
      <c r="QU637" s="62"/>
      <c r="QV637" s="62"/>
      <c r="QW637" s="62"/>
      <c r="QX637" s="62"/>
      <c r="QY637" s="62"/>
      <c r="QZ637" s="62"/>
      <c r="RA637" s="62"/>
      <c r="RB637" s="62"/>
      <c r="RC637" s="62"/>
      <c r="RD637" s="62"/>
      <c r="RE637" s="62"/>
      <c r="RF637" s="62"/>
      <c r="RG637" s="62"/>
      <c r="RH637" s="62"/>
      <c r="RI637" s="62"/>
      <c r="RJ637" s="62"/>
      <c r="RK637" s="62"/>
      <c r="RL637" s="62"/>
      <c r="RM637" s="62"/>
      <c r="RN637" s="62"/>
      <c r="RO637" s="62"/>
      <c r="RP637" s="62"/>
      <c r="RQ637" s="62"/>
      <c r="RR637" s="62"/>
      <c r="RS637" s="62"/>
      <c r="RT637" s="62"/>
      <c r="RU637" s="62"/>
      <c r="RV637" s="62"/>
      <c r="RW637" s="62"/>
      <c r="RX637" s="62"/>
      <c r="RY637" s="62"/>
      <c r="RZ637" s="62"/>
      <c r="SA637" s="62"/>
      <c r="SB637" s="62"/>
      <c r="SC637" s="62"/>
      <c r="SD637" s="62"/>
      <c r="SE637" s="62"/>
      <c r="SF637" s="62"/>
      <c r="SG637" s="62"/>
      <c r="SH637" s="62"/>
      <c r="SI637" s="62"/>
      <c r="SJ637" s="62"/>
      <c r="SK637" s="62"/>
      <c r="SL637" s="62"/>
      <c r="SM637" s="62"/>
      <c r="SN637" s="62"/>
      <c r="SO637" s="62"/>
      <c r="SP637" s="62"/>
      <c r="SQ637" s="62"/>
      <c r="SR637" s="62"/>
      <c r="SS637" s="62"/>
      <c r="ST637" s="62"/>
      <c r="SU637" s="62"/>
      <c r="SV637" s="62"/>
      <c r="SW637" s="62"/>
      <c r="SX637" s="62"/>
      <c r="SY637" s="62"/>
      <c r="SZ637" s="62"/>
      <c r="TA637" s="62"/>
      <c r="TB637" s="62"/>
      <c r="TC637" s="62"/>
      <c r="TD637" s="62"/>
      <c r="TE637" s="62"/>
      <c r="TF637" s="62"/>
      <c r="TG637" s="62"/>
      <c r="TH637" s="62"/>
      <c r="TI637" s="62"/>
      <c r="TJ637" s="62"/>
      <c r="TK637" s="62"/>
      <c r="TL637" s="62"/>
      <c r="TM637" s="62"/>
      <c r="TN637" s="62"/>
      <c r="TO637" s="62"/>
      <c r="TP637" s="62"/>
      <c r="TQ637" s="62"/>
      <c r="TR637" s="62"/>
      <c r="TS637" s="62"/>
      <c r="TT637" s="62"/>
      <c r="TU637" s="62"/>
      <c r="TV637" s="62"/>
      <c r="TW637" s="62"/>
      <c r="TX637" s="62"/>
      <c r="TY637" s="62"/>
      <c r="TZ637" s="62"/>
      <c r="UA637" s="62"/>
      <c r="UB637" s="62"/>
      <c r="UC637" s="62"/>
      <c r="UD637" s="62"/>
      <c r="UE637" s="62"/>
      <c r="UF637" s="62"/>
    </row>
    <row r="638" spans="1:552" s="52" customFormat="1" x14ac:dyDescent="0.25">
      <c r="A638" s="42">
        <v>1836</v>
      </c>
      <c r="B638" s="40" t="s">
        <v>106</v>
      </c>
      <c r="C638" s="18">
        <v>13</v>
      </c>
      <c r="D638" s="40" t="s">
        <v>106</v>
      </c>
      <c r="E638" s="40" t="s">
        <v>2626</v>
      </c>
      <c r="F638" s="40">
        <v>1134</v>
      </c>
      <c r="G638" s="40" t="s">
        <v>2625</v>
      </c>
      <c r="H638" s="18" t="s">
        <v>37</v>
      </c>
      <c r="I638" s="18">
        <v>12</v>
      </c>
      <c r="J638" s="96">
        <v>651494</v>
      </c>
      <c r="K638" s="96">
        <v>241800</v>
      </c>
      <c r="L638" s="41" t="s">
        <v>4357</v>
      </c>
      <c r="M638" s="41" t="s">
        <v>3728</v>
      </c>
      <c r="N638" s="42">
        <v>1376</v>
      </c>
      <c r="O638" s="18" t="s">
        <v>1241</v>
      </c>
      <c r="P638" s="18" t="s">
        <v>1242</v>
      </c>
      <c r="Q638" s="18" t="s">
        <v>1243</v>
      </c>
      <c r="R638" s="44" t="s">
        <v>2729</v>
      </c>
      <c r="S638" s="15"/>
      <c r="T638" s="15"/>
      <c r="U638" s="62"/>
      <c r="V638" s="15"/>
      <c r="W638" s="62"/>
      <c r="X638" s="62"/>
      <c r="Y638" s="62"/>
      <c r="Z638" s="62"/>
      <c r="AA638" s="62"/>
      <c r="AB638" s="62"/>
      <c r="AC638" s="62"/>
      <c r="AD638" s="62"/>
      <c r="AE638" s="62"/>
      <c r="AF638" s="62"/>
      <c r="AG638" s="62"/>
      <c r="AH638" s="62"/>
      <c r="AI638" s="62"/>
      <c r="AJ638" s="62"/>
      <c r="AK638" s="62"/>
      <c r="AL638" s="62"/>
      <c r="AM638" s="62"/>
      <c r="AN638" s="62"/>
      <c r="AO638" s="62"/>
      <c r="AP638" s="62"/>
      <c r="AQ638" s="62"/>
      <c r="AR638" s="62"/>
      <c r="AS638" s="62"/>
      <c r="AT638" s="62"/>
      <c r="AU638" s="62"/>
      <c r="AV638" s="62"/>
      <c r="AW638" s="62"/>
      <c r="AX638" s="62"/>
      <c r="AY638" s="62"/>
      <c r="AZ638" s="62"/>
      <c r="BA638" s="62"/>
      <c r="BB638" s="62"/>
      <c r="BC638" s="62"/>
      <c r="BD638" s="62"/>
      <c r="BE638" s="62"/>
      <c r="BF638" s="62"/>
      <c r="BG638" s="62"/>
      <c r="BH638" s="62"/>
      <c r="BI638" s="62"/>
      <c r="BJ638" s="62"/>
      <c r="BK638" s="62"/>
      <c r="BL638" s="62"/>
      <c r="BM638" s="62"/>
      <c r="BN638" s="62"/>
      <c r="BO638" s="62"/>
      <c r="BP638" s="62"/>
      <c r="BQ638" s="62"/>
      <c r="BR638" s="62"/>
      <c r="BS638" s="62"/>
      <c r="BT638" s="62"/>
      <c r="BU638" s="62"/>
      <c r="BV638" s="62"/>
      <c r="BW638" s="62"/>
      <c r="BX638" s="62"/>
      <c r="BY638" s="62"/>
      <c r="BZ638" s="62"/>
      <c r="CA638" s="62"/>
      <c r="CB638" s="62"/>
      <c r="CC638" s="62"/>
      <c r="CD638" s="62"/>
      <c r="CE638" s="62"/>
      <c r="CF638" s="62"/>
      <c r="CG638" s="62"/>
      <c r="CH638" s="62"/>
      <c r="CI638" s="62"/>
      <c r="CJ638" s="62"/>
      <c r="CK638" s="62"/>
      <c r="CL638" s="62"/>
      <c r="CM638" s="62"/>
      <c r="CN638" s="62"/>
      <c r="CO638" s="62"/>
      <c r="CP638" s="62"/>
      <c r="CQ638" s="62"/>
      <c r="CR638" s="62"/>
      <c r="CS638" s="62"/>
      <c r="CT638" s="62"/>
      <c r="CU638" s="62"/>
      <c r="CV638" s="62"/>
      <c r="CW638" s="62"/>
      <c r="CX638" s="62"/>
      <c r="CY638" s="62"/>
      <c r="CZ638" s="62"/>
      <c r="DA638" s="62"/>
      <c r="DB638" s="62"/>
      <c r="DC638" s="62"/>
      <c r="DD638" s="62"/>
      <c r="DE638" s="62"/>
      <c r="DF638" s="62"/>
      <c r="DG638" s="62"/>
      <c r="DH638" s="62"/>
      <c r="DI638" s="62"/>
      <c r="DJ638" s="62"/>
      <c r="DK638" s="62"/>
      <c r="DL638" s="62"/>
      <c r="DM638" s="62"/>
      <c r="DN638" s="62"/>
      <c r="DO638" s="62"/>
      <c r="DP638" s="62"/>
      <c r="DQ638" s="62"/>
      <c r="DR638" s="62"/>
      <c r="DS638" s="62"/>
      <c r="DT638" s="62"/>
      <c r="DU638" s="62"/>
      <c r="DV638" s="62"/>
      <c r="DW638" s="62"/>
      <c r="DX638" s="62"/>
      <c r="DY638" s="62"/>
      <c r="DZ638" s="62"/>
      <c r="EA638" s="62"/>
      <c r="EB638" s="62"/>
      <c r="EC638" s="62"/>
      <c r="ED638" s="62"/>
      <c r="EE638" s="62"/>
      <c r="EF638" s="62"/>
      <c r="EG638" s="62"/>
      <c r="EH638" s="62"/>
      <c r="EI638" s="62"/>
      <c r="EJ638" s="62"/>
      <c r="EK638" s="62"/>
      <c r="EL638" s="62"/>
      <c r="EM638" s="62"/>
      <c r="EN638" s="62"/>
      <c r="EO638" s="62"/>
      <c r="EP638" s="62"/>
      <c r="EQ638" s="62"/>
      <c r="ER638" s="62"/>
      <c r="ES638" s="62"/>
      <c r="ET638" s="62"/>
      <c r="EU638" s="62"/>
      <c r="EV638" s="62"/>
      <c r="EW638" s="62"/>
      <c r="EX638" s="62"/>
      <c r="EY638" s="62"/>
      <c r="EZ638" s="62"/>
      <c r="FA638" s="62"/>
      <c r="FB638" s="62"/>
      <c r="FC638" s="62"/>
      <c r="FD638" s="62"/>
      <c r="FE638" s="62"/>
      <c r="FF638" s="62"/>
      <c r="FG638" s="62"/>
      <c r="FH638" s="62"/>
      <c r="FI638" s="62"/>
      <c r="FJ638" s="62"/>
      <c r="FK638" s="62"/>
      <c r="FL638" s="62"/>
      <c r="FM638" s="62"/>
      <c r="FN638" s="62"/>
      <c r="FO638" s="62"/>
      <c r="FP638" s="62"/>
      <c r="FQ638" s="62"/>
      <c r="FR638" s="62"/>
      <c r="FS638" s="62"/>
      <c r="FT638" s="62"/>
      <c r="FU638" s="62"/>
      <c r="FV638" s="62"/>
      <c r="FW638" s="62"/>
      <c r="FX638" s="62"/>
      <c r="FY638" s="62"/>
      <c r="FZ638" s="62"/>
      <c r="GA638" s="62"/>
      <c r="GB638" s="62"/>
      <c r="GC638" s="62"/>
      <c r="GD638" s="62"/>
      <c r="GE638" s="62"/>
      <c r="GF638" s="62"/>
      <c r="GG638" s="62"/>
      <c r="GH638" s="62"/>
      <c r="GI638" s="62"/>
      <c r="GJ638" s="62"/>
      <c r="GK638" s="62"/>
      <c r="GL638" s="62"/>
      <c r="GM638" s="62"/>
      <c r="GN638" s="62"/>
      <c r="GO638" s="62"/>
      <c r="GP638" s="62"/>
      <c r="GQ638" s="62"/>
      <c r="GR638" s="62"/>
      <c r="GS638" s="62"/>
      <c r="GT638" s="62"/>
      <c r="GU638" s="62"/>
      <c r="GV638" s="62"/>
      <c r="GW638" s="62"/>
      <c r="GX638" s="62"/>
      <c r="GY638" s="62"/>
      <c r="GZ638" s="62"/>
      <c r="HA638" s="62"/>
      <c r="HB638" s="62"/>
      <c r="HC638" s="62"/>
      <c r="HD638" s="62"/>
      <c r="HE638" s="62"/>
      <c r="HF638" s="62"/>
      <c r="HG638" s="62"/>
      <c r="HH638" s="62"/>
      <c r="HI638" s="62"/>
      <c r="HJ638" s="62"/>
      <c r="HK638" s="62"/>
      <c r="HL638" s="62"/>
      <c r="HM638" s="62"/>
      <c r="HN638" s="62"/>
      <c r="HO638" s="62"/>
      <c r="HP638" s="62"/>
      <c r="HQ638" s="62"/>
      <c r="HR638" s="62"/>
      <c r="HS638" s="62"/>
      <c r="HT638" s="62"/>
      <c r="HU638" s="62"/>
      <c r="HV638" s="62"/>
      <c r="HW638" s="62"/>
      <c r="HX638" s="62"/>
      <c r="HY638" s="62"/>
      <c r="HZ638" s="62"/>
      <c r="IA638" s="62"/>
      <c r="IB638" s="62"/>
      <c r="IC638" s="62"/>
      <c r="ID638" s="62"/>
      <c r="IE638" s="62"/>
      <c r="IF638" s="62"/>
      <c r="IG638" s="62"/>
      <c r="IH638" s="62"/>
      <c r="II638" s="62"/>
      <c r="IJ638" s="62"/>
      <c r="IK638" s="62"/>
      <c r="IL638" s="62"/>
      <c r="IM638" s="62"/>
      <c r="IN638" s="62"/>
      <c r="IO638" s="62"/>
      <c r="IP638" s="62"/>
      <c r="IQ638" s="62"/>
      <c r="IR638" s="62"/>
      <c r="IS638" s="62"/>
      <c r="IT638" s="62"/>
      <c r="IU638" s="62"/>
      <c r="IV638" s="62"/>
      <c r="IW638" s="62"/>
      <c r="IX638" s="62"/>
      <c r="IY638" s="62"/>
      <c r="IZ638" s="62"/>
      <c r="JA638" s="62"/>
      <c r="JB638" s="62"/>
      <c r="JC638" s="62"/>
      <c r="JD638" s="62"/>
      <c r="JE638" s="62"/>
      <c r="JF638" s="62"/>
      <c r="JG638" s="62"/>
      <c r="JH638" s="62"/>
      <c r="JI638" s="62"/>
      <c r="JJ638" s="62"/>
      <c r="JK638" s="62"/>
      <c r="JL638" s="62"/>
      <c r="JM638" s="62"/>
      <c r="JN638" s="62"/>
      <c r="JO638" s="62"/>
      <c r="JP638" s="62"/>
      <c r="JQ638" s="62"/>
      <c r="JR638" s="62"/>
      <c r="JS638" s="62"/>
      <c r="JT638" s="62"/>
      <c r="JU638" s="62"/>
      <c r="JV638" s="62"/>
      <c r="JW638" s="62"/>
      <c r="JX638" s="62"/>
      <c r="JY638" s="62"/>
      <c r="JZ638" s="62"/>
      <c r="KA638" s="62"/>
      <c r="KB638" s="62"/>
      <c r="KC638" s="62"/>
      <c r="KD638" s="62"/>
      <c r="KE638" s="62"/>
      <c r="KF638" s="62"/>
      <c r="KG638" s="62"/>
      <c r="KH638" s="62"/>
      <c r="KI638" s="62"/>
      <c r="KJ638" s="62"/>
      <c r="KK638" s="62"/>
      <c r="KL638" s="62"/>
      <c r="KM638" s="62"/>
      <c r="KN638" s="62"/>
      <c r="KO638" s="62"/>
      <c r="KP638" s="62"/>
      <c r="KQ638" s="62"/>
      <c r="KR638" s="62"/>
      <c r="KS638" s="62"/>
      <c r="KT638" s="62"/>
      <c r="KU638" s="62"/>
      <c r="KV638" s="62"/>
      <c r="KW638" s="62"/>
      <c r="KX638" s="62"/>
      <c r="KY638" s="62"/>
      <c r="KZ638" s="62"/>
      <c r="LA638" s="62"/>
      <c r="LB638" s="62"/>
      <c r="LC638" s="62"/>
      <c r="LD638" s="62"/>
      <c r="LE638" s="62"/>
      <c r="LF638" s="62"/>
      <c r="LG638" s="62"/>
      <c r="LH638" s="62"/>
      <c r="LI638" s="62"/>
      <c r="LJ638" s="62"/>
      <c r="LK638" s="62"/>
      <c r="LL638" s="62"/>
      <c r="LM638" s="62"/>
      <c r="LN638" s="62"/>
      <c r="LO638" s="62"/>
      <c r="LP638" s="62"/>
      <c r="LQ638" s="62"/>
      <c r="LR638" s="62"/>
      <c r="LS638" s="62"/>
      <c r="LT638" s="62"/>
      <c r="LU638" s="62"/>
      <c r="LV638" s="62"/>
      <c r="LW638" s="62"/>
      <c r="LX638" s="62"/>
      <c r="LY638" s="62"/>
      <c r="LZ638" s="62"/>
      <c r="MA638" s="62"/>
      <c r="MB638" s="62"/>
      <c r="MC638" s="62"/>
      <c r="MD638" s="62"/>
      <c r="ME638" s="62"/>
      <c r="MF638" s="62"/>
      <c r="MG638" s="62"/>
      <c r="MH638" s="62"/>
      <c r="MI638" s="62"/>
      <c r="MJ638" s="62"/>
      <c r="MK638" s="62"/>
      <c r="ML638" s="62"/>
      <c r="MM638" s="62"/>
      <c r="MN638" s="62"/>
      <c r="MO638" s="62"/>
      <c r="MP638" s="62"/>
      <c r="MQ638" s="62"/>
      <c r="MR638" s="62"/>
      <c r="MS638" s="62"/>
      <c r="MT638" s="62"/>
      <c r="MU638" s="62"/>
      <c r="MV638" s="62"/>
      <c r="MW638" s="62"/>
      <c r="MX638" s="62"/>
      <c r="MY638" s="62"/>
      <c r="MZ638" s="62"/>
      <c r="NA638" s="62"/>
      <c r="NB638" s="62"/>
      <c r="NC638" s="62"/>
      <c r="ND638" s="62"/>
      <c r="NE638" s="62"/>
      <c r="NF638" s="62"/>
      <c r="NG638" s="62"/>
      <c r="NH638" s="62"/>
      <c r="NI638" s="62"/>
      <c r="NJ638" s="62"/>
      <c r="NK638" s="62"/>
      <c r="NL638" s="62"/>
      <c r="NM638" s="62"/>
      <c r="NN638" s="62"/>
      <c r="NO638" s="62"/>
      <c r="NP638" s="62"/>
      <c r="NQ638" s="62"/>
      <c r="NR638" s="62"/>
      <c r="NS638" s="62"/>
      <c r="NT638" s="62"/>
      <c r="NU638" s="62"/>
      <c r="NV638" s="62"/>
      <c r="NW638" s="62"/>
      <c r="NX638" s="62"/>
      <c r="NY638" s="62"/>
      <c r="NZ638" s="62"/>
      <c r="OA638" s="62"/>
      <c r="OB638" s="62"/>
      <c r="OC638" s="62"/>
      <c r="OD638" s="62"/>
      <c r="OE638" s="62"/>
      <c r="OF638" s="62"/>
      <c r="OG638" s="62"/>
      <c r="OH638" s="62"/>
      <c r="OI638" s="62"/>
      <c r="OJ638" s="62"/>
      <c r="OK638" s="62"/>
      <c r="OL638" s="62"/>
      <c r="OM638" s="62"/>
      <c r="ON638" s="62"/>
      <c r="OO638" s="62"/>
      <c r="OP638" s="62"/>
      <c r="OQ638" s="62"/>
      <c r="OR638" s="62"/>
      <c r="OS638" s="62"/>
      <c r="OT638" s="62"/>
      <c r="OU638" s="62"/>
      <c r="OV638" s="62"/>
      <c r="OW638" s="62"/>
      <c r="OX638" s="62"/>
      <c r="OY638" s="62"/>
      <c r="OZ638" s="62"/>
      <c r="PA638" s="62"/>
      <c r="PB638" s="62"/>
      <c r="PC638" s="62"/>
      <c r="PD638" s="62"/>
      <c r="PE638" s="62"/>
      <c r="PF638" s="62"/>
      <c r="PG638" s="62"/>
      <c r="PH638" s="62"/>
      <c r="PI638" s="62"/>
      <c r="PJ638" s="62"/>
      <c r="PK638" s="62"/>
      <c r="PL638" s="62"/>
      <c r="PM638" s="62"/>
      <c r="PN638" s="62"/>
      <c r="PO638" s="62"/>
      <c r="PP638" s="62"/>
      <c r="PQ638" s="62"/>
      <c r="PR638" s="62"/>
      <c r="PS638" s="62"/>
      <c r="PT638" s="62"/>
      <c r="PU638" s="62"/>
      <c r="PV638" s="62"/>
      <c r="PW638" s="62"/>
      <c r="PX638" s="62"/>
      <c r="PY638" s="62"/>
      <c r="PZ638" s="62"/>
      <c r="QA638" s="62"/>
      <c r="QB638" s="62"/>
      <c r="QC638" s="62"/>
      <c r="QD638" s="62"/>
      <c r="QE638" s="62"/>
      <c r="QF638" s="62"/>
      <c r="QG638" s="62"/>
      <c r="QH638" s="62"/>
      <c r="QI638" s="62"/>
      <c r="QJ638" s="62"/>
      <c r="QK638" s="62"/>
      <c r="QL638" s="62"/>
      <c r="QM638" s="62"/>
      <c r="QN638" s="62"/>
      <c r="QO638" s="62"/>
      <c r="QP638" s="62"/>
      <c r="QQ638" s="62"/>
      <c r="QR638" s="62"/>
      <c r="QS638" s="62"/>
      <c r="QT638" s="62"/>
      <c r="QU638" s="62"/>
      <c r="QV638" s="62"/>
      <c r="QW638" s="62"/>
      <c r="QX638" s="62"/>
      <c r="QY638" s="62"/>
      <c r="QZ638" s="62"/>
      <c r="RA638" s="62"/>
      <c r="RB638" s="62"/>
      <c r="RC638" s="62"/>
      <c r="RD638" s="62"/>
      <c r="RE638" s="62"/>
      <c r="RF638" s="62"/>
      <c r="RG638" s="62"/>
      <c r="RH638" s="62"/>
      <c r="RI638" s="62"/>
      <c r="RJ638" s="62"/>
      <c r="RK638" s="62"/>
      <c r="RL638" s="62"/>
      <c r="RM638" s="62"/>
      <c r="RN638" s="62"/>
      <c r="RO638" s="62"/>
      <c r="RP638" s="62"/>
      <c r="RQ638" s="62"/>
      <c r="RR638" s="62"/>
      <c r="RS638" s="62"/>
      <c r="RT638" s="62"/>
      <c r="RU638" s="62"/>
      <c r="RV638" s="62"/>
      <c r="RW638" s="62"/>
      <c r="RX638" s="62"/>
      <c r="RY638" s="62"/>
      <c r="RZ638" s="62"/>
      <c r="SA638" s="62"/>
      <c r="SB638" s="62"/>
      <c r="SC638" s="62"/>
      <c r="SD638" s="62"/>
      <c r="SE638" s="62"/>
      <c r="SF638" s="62"/>
      <c r="SG638" s="62"/>
      <c r="SH638" s="62"/>
      <c r="SI638" s="62"/>
      <c r="SJ638" s="62"/>
      <c r="SK638" s="62"/>
      <c r="SL638" s="62"/>
      <c r="SM638" s="62"/>
      <c r="SN638" s="62"/>
      <c r="SO638" s="62"/>
      <c r="SP638" s="62"/>
      <c r="SQ638" s="62"/>
      <c r="SR638" s="62"/>
      <c r="SS638" s="62"/>
      <c r="ST638" s="62"/>
      <c r="SU638" s="62"/>
      <c r="SV638" s="62"/>
      <c r="SW638" s="62"/>
      <c r="SX638" s="62"/>
      <c r="SY638" s="62"/>
      <c r="SZ638" s="62"/>
      <c r="TA638" s="62"/>
      <c r="TB638" s="62"/>
      <c r="TC638" s="62"/>
      <c r="TD638" s="62"/>
      <c r="TE638" s="62"/>
      <c r="TF638" s="62"/>
      <c r="TG638" s="62"/>
      <c r="TH638" s="62"/>
      <c r="TI638" s="62"/>
      <c r="TJ638" s="62"/>
      <c r="TK638" s="62"/>
      <c r="TL638" s="62"/>
      <c r="TM638" s="62"/>
      <c r="TN638" s="62"/>
      <c r="TO638" s="62"/>
      <c r="TP638" s="62"/>
      <c r="TQ638" s="62"/>
      <c r="TR638" s="62"/>
      <c r="TS638" s="62"/>
      <c r="TT638" s="62"/>
      <c r="TU638" s="62"/>
      <c r="TV638" s="62"/>
      <c r="TW638" s="62"/>
      <c r="TX638" s="62"/>
      <c r="TY638" s="62"/>
      <c r="TZ638" s="62"/>
      <c r="UA638" s="62"/>
      <c r="UB638" s="62"/>
      <c r="UC638" s="62"/>
      <c r="UD638" s="62"/>
      <c r="UE638" s="62"/>
      <c r="UF638" s="62"/>
    </row>
    <row r="639" spans="1:552" s="8" customFormat="1" ht="15" customHeight="1" x14ac:dyDescent="0.25">
      <c r="A639" s="42">
        <v>1836</v>
      </c>
      <c r="B639" s="42" t="s">
        <v>106</v>
      </c>
      <c r="C639" s="42">
        <v>16</v>
      </c>
      <c r="D639" s="42" t="s">
        <v>106</v>
      </c>
      <c r="E639" s="42" t="s">
        <v>3851</v>
      </c>
      <c r="F639" s="42">
        <v>1164</v>
      </c>
      <c r="G639" s="42" t="s">
        <v>3850</v>
      </c>
      <c r="H639" s="42" t="s">
        <v>21</v>
      </c>
      <c r="I639" s="42" t="s">
        <v>3849</v>
      </c>
      <c r="J639" s="69">
        <v>662019</v>
      </c>
      <c r="K639" s="69">
        <v>242272</v>
      </c>
      <c r="L639" s="41" t="s">
        <v>3848</v>
      </c>
      <c r="M639" s="41" t="s">
        <v>4358</v>
      </c>
      <c r="N639" s="42">
        <v>1628</v>
      </c>
      <c r="O639" s="137" t="s">
        <v>3847</v>
      </c>
      <c r="P639" s="42" t="s">
        <v>1396</v>
      </c>
      <c r="Q639" s="42" t="s">
        <v>1397</v>
      </c>
      <c r="R639" s="42" t="s">
        <v>3846</v>
      </c>
      <c r="S639" s="15"/>
      <c r="T639" s="15"/>
      <c r="U639" s="62"/>
      <c r="V639" s="15"/>
      <c r="W639" s="62"/>
      <c r="X639" s="62"/>
      <c r="Y639" s="62"/>
      <c r="Z639" s="62"/>
      <c r="AA639" s="62"/>
      <c r="AB639" s="62"/>
      <c r="AC639" s="62"/>
      <c r="AD639" s="62"/>
      <c r="AE639" s="62"/>
      <c r="AF639" s="62"/>
      <c r="AG639" s="62"/>
      <c r="AH639" s="62"/>
      <c r="AI639" s="62"/>
      <c r="AJ639" s="62"/>
      <c r="AK639" s="62"/>
      <c r="AL639" s="62"/>
      <c r="AM639" s="62"/>
      <c r="AN639" s="62"/>
      <c r="AO639" s="62"/>
      <c r="AP639" s="62"/>
      <c r="AQ639" s="62"/>
      <c r="AR639" s="62"/>
      <c r="AS639" s="62"/>
      <c r="AT639" s="62"/>
      <c r="AU639" s="62"/>
      <c r="AV639" s="62"/>
      <c r="AW639" s="62"/>
      <c r="AX639" s="62"/>
      <c r="AY639" s="62"/>
      <c r="AZ639" s="62"/>
      <c r="BA639" s="62"/>
      <c r="BB639" s="62"/>
      <c r="BC639" s="62"/>
      <c r="BD639" s="62"/>
      <c r="BE639" s="62"/>
      <c r="BF639" s="62"/>
      <c r="BG639" s="62"/>
      <c r="BH639" s="62"/>
      <c r="BI639" s="62"/>
      <c r="BJ639" s="62"/>
      <c r="BK639" s="62"/>
      <c r="BL639" s="62"/>
      <c r="BM639" s="62"/>
      <c r="BN639" s="62"/>
      <c r="BO639" s="62"/>
      <c r="BP639" s="62"/>
      <c r="BQ639" s="62"/>
      <c r="BR639" s="62"/>
      <c r="BS639" s="62"/>
      <c r="BT639" s="62"/>
      <c r="BU639" s="62"/>
      <c r="BV639" s="62"/>
      <c r="BW639" s="62"/>
      <c r="BX639" s="62"/>
      <c r="BY639" s="62"/>
      <c r="BZ639" s="62"/>
      <c r="CA639" s="62"/>
      <c r="CB639" s="62"/>
      <c r="CC639" s="62"/>
      <c r="CD639" s="62"/>
      <c r="CE639" s="62"/>
      <c r="CF639" s="62"/>
      <c r="CG639" s="62"/>
      <c r="CH639" s="62"/>
      <c r="CI639" s="62"/>
      <c r="CJ639" s="62"/>
      <c r="CK639" s="62"/>
      <c r="CL639" s="62"/>
      <c r="CM639" s="62"/>
      <c r="CN639" s="62"/>
      <c r="CO639" s="62"/>
      <c r="CP639" s="62"/>
      <c r="CQ639" s="62"/>
      <c r="CR639" s="62"/>
      <c r="CS639" s="62"/>
      <c r="CT639" s="62"/>
      <c r="CU639" s="62"/>
      <c r="CV639" s="62"/>
      <c r="CW639" s="62"/>
      <c r="CX639" s="62"/>
      <c r="CY639" s="62"/>
      <c r="CZ639" s="62"/>
      <c r="DA639" s="62"/>
      <c r="DB639" s="62"/>
      <c r="DC639" s="62"/>
      <c r="DD639" s="62"/>
      <c r="DE639" s="62"/>
      <c r="DF639" s="62"/>
      <c r="DG639" s="62"/>
      <c r="DH639" s="62"/>
      <c r="DI639" s="62"/>
      <c r="DJ639" s="62"/>
      <c r="DK639" s="62"/>
      <c r="DL639" s="62"/>
      <c r="DM639" s="62"/>
      <c r="DN639" s="62"/>
      <c r="DO639" s="62"/>
      <c r="DP639" s="62"/>
      <c r="DQ639" s="62"/>
      <c r="DR639" s="62"/>
      <c r="DS639" s="62"/>
      <c r="DT639" s="62"/>
      <c r="DU639" s="62"/>
      <c r="DV639" s="62"/>
      <c r="DW639" s="62"/>
      <c r="DX639" s="62"/>
      <c r="DY639" s="62"/>
      <c r="DZ639" s="62"/>
      <c r="EA639" s="62"/>
      <c r="EB639" s="62"/>
      <c r="EC639" s="62"/>
      <c r="ED639" s="62"/>
      <c r="EE639" s="62"/>
      <c r="EF639" s="62"/>
      <c r="EG639" s="62"/>
      <c r="EH639" s="62"/>
      <c r="EI639" s="62"/>
      <c r="EJ639" s="62"/>
      <c r="EK639" s="62"/>
      <c r="EL639" s="62"/>
      <c r="EM639" s="62"/>
      <c r="EN639" s="62"/>
      <c r="EO639" s="62"/>
      <c r="EP639" s="62"/>
      <c r="EQ639" s="62"/>
      <c r="ER639" s="62"/>
      <c r="ES639" s="62"/>
      <c r="ET639" s="62"/>
      <c r="EU639" s="62"/>
      <c r="EV639" s="62"/>
      <c r="EW639" s="62"/>
      <c r="EX639" s="62"/>
      <c r="EY639" s="62"/>
      <c r="EZ639" s="62"/>
      <c r="FA639" s="62"/>
      <c r="FB639" s="62"/>
      <c r="FC639" s="62"/>
      <c r="FD639" s="62"/>
      <c r="FE639" s="62"/>
      <c r="FF639" s="62"/>
      <c r="FG639" s="62"/>
      <c r="FH639" s="62"/>
      <c r="FI639" s="62"/>
      <c r="FJ639" s="62"/>
      <c r="FK639" s="62"/>
      <c r="FL639" s="62"/>
      <c r="FM639" s="62"/>
      <c r="FN639" s="62"/>
      <c r="FO639" s="62"/>
      <c r="FP639" s="62"/>
      <c r="FQ639" s="62"/>
      <c r="FR639" s="62"/>
      <c r="FS639" s="62"/>
      <c r="FT639" s="62"/>
      <c r="FU639" s="62"/>
      <c r="FV639" s="62"/>
      <c r="FW639" s="62"/>
      <c r="FX639" s="62"/>
      <c r="FY639" s="62"/>
      <c r="FZ639" s="62"/>
      <c r="GA639" s="62"/>
      <c r="GB639" s="62"/>
      <c r="GC639" s="62"/>
      <c r="GD639" s="62"/>
      <c r="GE639" s="62"/>
      <c r="GF639" s="62"/>
      <c r="GG639" s="62"/>
      <c r="GH639" s="62"/>
      <c r="GI639" s="62"/>
      <c r="GJ639" s="62"/>
      <c r="GK639" s="62"/>
      <c r="GL639" s="62"/>
      <c r="GM639" s="62"/>
      <c r="GN639" s="62"/>
      <c r="GO639" s="62"/>
      <c r="GP639" s="62"/>
      <c r="GQ639" s="62"/>
      <c r="GR639" s="62"/>
      <c r="GS639" s="62"/>
      <c r="GT639" s="62"/>
      <c r="GU639" s="62"/>
      <c r="GV639" s="62"/>
      <c r="GW639" s="62"/>
      <c r="GX639" s="62"/>
      <c r="GY639" s="62"/>
      <c r="GZ639" s="62"/>
      <c r="HA639" s="62"/>
      <c r="HB639" s="62"/>
      <c r="HC639" s="62"/>
      <c r="HD639" s="62"/>
      <c r="HE639" s="62"/>
      <c r="HF639" s="62"/>
      <c r="HG639" s="62"/>
      <c r="HH639" s="62"/>
      <c r="HI639" s="62"/>
      <c r="HJ639" s="62"/>
      <c r="HK639" s="62"/>
      <c r="HL639" s="62"/>
      <c r="HM639" s="62"/>
      <c r="HN639" s="62"/>
      <c r="HO639" s="62"/>
      <c r="HP639" s="62"/>
      <c r="HQ639" s="62"/>
      <c r="HR639" s="62"/>
      <c r="HS639" s="62"/>
      <c r="HT639" s="62"/>
      <c r="HU639" s="62"/>
      <c r="HV639" s="62"/>
      <c r="HW639" s="62"/>
      <c r="HX639" s="62"/>
      <c r="HY639" s="62"/>
      <c r="HZ639" s="62"/>
      <c r="IA639" s="62"/>
      <c r="IB639" s="62"/>
      <c r="IC639" s="62"/>
      <c r="ID639" s="62"/>
      <c r="IE639" s="62"/>
      <c r="IF639" s="62"/>
      <c r="IG639" s="62"/>
      <c r="IH639" s="62"/>
      <c r="II639" s="62"/>
      <c r="IJ639" s="62"/>
      <c r="IK639" s="62"/>
      <c r="IL639" s="62"/>
      <c r="IM639" s="62"/>
      <c r="IN639" s="62"/>
      <c r="IO639" s="62"/>
      <c r="IP639" s="62"/>
      <c r="IQ639" s="62"/>
      <c r="IR639" s="62"/>
      <c r="IS639" s="62"/>
      <c r="IT639" s="62"/>
      <c r="IU639" s="62"/>
      <c r="IV639" s="62"/>
      <c r="IW639" s="62"/>
      <c r="IX639" s="62"/>
      <c r="IY639" s="62"/>
      <c r="IZ639" s="62"/>
      <c r="JA639" s="62"/>
      <c r="JB639" s="62"/>
      <c r="JC639" s="62"/>
      <c r="JD639" s="62"/>
      <c r="JE639" s="62"/>
      <c r="JF639" s="62"/>
      <c r="JG639" s="62"/>
      <c r="JH639" s="62"/>
      <c r="JI639" s="62"/>
      <c r="JJ639" s="62"/>
      <c r="JK639" s="62"/>
      <c r="JL639" s="62"/>
      <c r="JM639" s="62"/>
      <c r="JN639" s="62"/>
      <c r="JO639" s="62"/>
      <c r="JP639" s="62"/>
      <c r="JQ639" s="62"/>
      <c r="JR639" s="62"/>
      <c r="JS639" s="62"/>
      <c r="JT639" s="62"/>
      <c r="JU639" s="62"/>
      <c r="JV639" s="62"/>
      <c r="JW639" s="62"/>
      <c r="JX639" s="62"/>
      <c r="JY639" s="62"/>
      <c r="JZ639" s="62"/>
      <c r="KA639" s="62"/>
      <c r="KB639" s="62"/>
      <c r="KC639" s="62"/>
      <c r="KD639" s="62"/>
      <c r="KE639" s="62"/>
      <c r="KF639" s="62"/>
      <c r="KG639" s="62"/>
      <c r="KH639" s="62"/>
      <c r="KI639" s="62"/>
      <c r="KJ639" s="62"/>
      <c r="KK639" s="62"/>
      <c r="KL639" s="62"/>
      <c r="KM639" s="62"/>
      <c r="KN639" s="62"/>
      <c r="KO639" s="62"/>
      <c r="KP639" s="62"/>
      <c r="KQ639" s="62"/>
      <c r="KR639" s="62"/>
      <c r="KS639" s="62"/>
      <c r="KT639" s="62"/>
      <c r="KU639" s="62"/>
      <c r="KV639" s="62"/>
      <c r="KW639" s="62"/>
      <c r="KX639" s="62"/>
      <c r="KY639" s="62"/>
      <c r="KZ639" s="62"/>
      <c r="LA639" s="62"/>
      <c r="LB639" s="62"/>
      <c r="LC639" s="62"/>
      <c r="LD639" s="62"/>
      <c r="LE639" s="62"/>
      <c r="LF639" s="62"/>
      <c r="LG639" s="62"/>
      <c r="LH639" s="62"/>
      <c r="LI639" s="62"/>
      <c r="LJ639" s="62"/>
      <c r="LK639" s="62"/>
      <c r="LL639" s="62"/>
      <c r="LM639" s="62"/>
      <c r="LN639" s="62"/>
      <c r="LO639" s="62"/>
      <c r="LP639" s="62"/>
      <c r="LQ639" s="62"/>
      <c r="LR639" s="62"/>
      <c r="LS639" s="62"/>
      <c r="LT639" s="62"/>
      <c r="LU639" s="62"/>
      <c r="LV639" s="62"/>
      <c r="LW639" s="62"/>
      <c r="LX639" s="62"/>
      <c r="LY639" s="62"/>
      <c r="LZ639" s="62"/>
      <c r="MA639" s="62"/>
      <c r="MB639" s="62"/>
      <c r="MC639" s="62"/>
      <c r="MD639" s="62"/>
      <c r="ME639" s="62"/>
      <c r="MF639" s="62"/>
      <c r="MG639" s="62"/>
      <c r="MH639" s="62"/>
      <c r="MI639" s="62"/>
      <c r="MJ639" s="62"/>
      <c r="MK639" s="62"/>
      <c r="ML639" s="62"/>
      <c r="MM639" s="62"/>
      <c r="MN639" s="62"/>
      <c r="MO639" s="62"/>
      <c r="MP639" s="62"/>
      <c r="MQ639" s="62"/>
      <c r="MR639" s="62"/>
      <c r="MS639" s="62"/>
      <c r="MT639" s="62"/>
      <c r="MU639" s="62"/>
      <c r="MV639" s="62"/>
      <c r="MW639" s="62"/>
      <c r="MX639" s="62"/>
      <c r="MY639" s="62"/>
      <c r="MZ639" s="62"/>
      <c r="NA639" s="62"/>
      <c r="NB639" s="62"/>
      <c r="NC639" s="62"/>
      <c r="ND639" s="62"/>
      <c r="NE639" s="62"/>
      <c r="NF639" s="62"/>
      <c r="NG639" s="62"/>
      <c r="NH639" s="62"/>
      <c r="NI639" s="62"/>
      <c r="NJ639" s="62"/>
      <c r="NK639" s="62"/>
      <c r="NL639" s="62"/>
      <c r="NM639" s="62"/>
      <c r="NN639" s="62"/>
      <c r="NO639" s="62"/>
      <c r="NP639" s="62"/>
      <c r="NQ639" s="62"/>
      <c r="NR639" s="62"/>
      <c r="NS639" s="62"/>
      <c r="NT639" s="62"/>
      <c r="NU639" s="62"/>
      <c r="NV639" s="62"/>
      <c r="NW639" s="62"/>
      <c r="NX639" s="62"/>
      <c r="NY639" s="62"/>
      <c r="NZ639" s="62"/>
      <c r="OA639" s="62"/>
      <c r="OB639" s="62"/>
      <c r="OC639" s="62"/>
      <c r="OD639" s="62"/>
      <c r="OE639" s="62"/>
      <c r="OF639" s="62"/>
      <c r="OG639" s="62"/>
      <c r="OH639" s="62"/>
      <c r="OI639" s="62"/>
      <c r="OJ639" s="62"/>
      <c r="OK639" s="62"/>
      <c r="OL639" s="62"/>
      <c r="OM639" s="62"/>
      <c r="ON639" s="62"/>
      <c r="OO639" s="62"/>
      <c r="OP639" s="62"/>
      <c r="OQ639" s="62"/>
      <c r="OR639" s="62"/>
      <c r="OS639" s="62"/>
      <c r="OT639" s="62"/>
      <c r="OU639" s="62"/>
      <c r="OV639" s="62"/>
      <c r="OW639" s="62"/>
      <c r="OX639" s="62"/>
      <c r="OY639" s="62"/>
      <c r="OZ639" s="62"/>
      <c r="PA639" s="62"/>
      <c r="PB639" s="62"/>
      <c r="PC639" s="62"/>
      <c r="PD639" s="62"/>
      <c r="PE639" s="62"/>
      <c r="PF639" s="62"/>
      <c r="PG639" s="62"/>
      <c r="PH639" s="62"/>
      <c r="PI639" s="62"/>
      <c r="PJ639" s="62"/>
      <c r="PK639" s="62"/>
      <c r="PL639" s="62"/>
      <c r="PM639" s="62"/>
      <c r="PN639" s="62"/>
      <c r="PO639" s="62"/>
      <c r="PP639" s="62"/>
      <c r="PQ639" s="62"/>
      <c r="PR639" s="62"/>
      <c r="PS639" s="62"/>
      <c r="PT639" s="62"/>
      <c r="PU639" s="62"/>
      <c r="PV639" s="62"/>
      <c r="PW639" s="62"/>
      <c r="PX639" s="62"/>
      <c r="PY639" s="62"/>
      <c r="PZ639" s="62"/>
      <c r="QA639" s="62"/>
      <c r="QB639" s="62"/>
      <c r="QC639" s="62"/>
      <c r="QD639" s="62"/>
      <c r="QE639" s="62"/>
      <c r="QF639" s="62"/>
      <c r="QG639" s="62"/>
      <c r="QH639" s="62"/>
      <c r="QI639" s="62"/>
      <c r="QJ639" s="62"/>
      <c r="QK639" s="62"/>
      <c r="QL639" s="62"/>
      <c r="QM639" s="62"/>
      <c r="QN639" s="62"/>
      <c r="QO639" s="62"/>
      <c r="QP639" s="62"/>
      <c r="QQ639" s="62"/>
      <c r="QR639" s="62"/>
      <c r="QS639" s="62"/>
      <c r="QT639" s="62"/>
      <c r="QU639" s="62"/>
      <c r="QV639" s="62"/>
      <c r="QW639" s="62"/>
      <c r="QX639" s="62"/>
      <c r="QY639" s="62"/>
      <c r="QZ639" s="62"/>
      <c r="RA639" s="62"/>
      <c r="RB639" s="62"/>
      <c r="RC639" s="62"/>
      <c r="RD639" s="62"/>
      <c r="RE639" s="62"/>
      <c r="RF639" s="62"/>
      <c r="RG639" s="62"/>
      <c r="RH639" s="62"/>
      <c r="RI639" s="62"/>
      <c r="RJ639" s="62"/>
      <c r="RK639" s="62"/>
      <c r="RL639" s="62"/>
      <c r="RM639" s="62"/>
      <c r="RN639" s="62"/>
      <c r="RO639" s="62"/>
      <c r="RP639" s="62"/>
      <c r="RQ639" s="62"/>
      <c r="RR639" s="62"/>
      <c r="RS639" s="62"/>
      <c r="RT639" s="62"/>
      <c r="RU639" s="62"/>
      <c r="RV639" s="62"/>
      <c r="RW639" s="62"/>
      <c r="RX639" s="62"/>
      <c r="RY639" s="62"/>
      <c r="RZ639" s="62"/>
      <c r="SA639" s="62"/>
      <c r="SB639" s="62"/>
      <c r="SC639" s="62"/>
      <c r="SD639" s="62"/>
      <c r="SE639" s="62"/>
      <c r="SF639" s="62"/>
      <c r="SG639" s="62"/>
      <c r="SH639" s="62"/>
      <c r="SI639" s="62"/>
      <c r="SJ639" s="62"/>
      <c r="SK639" s="62"/>
      <c r="SL639" s="62"/>
      <c r="SM639" s="62"/>
      <c r="SN639" s="62"/>
      <c r="SO639" s="62"/>
      <c r="SP639" s="62"/>
      <c r="SQ639" s="62"/>
      <c r="SR639" s="62"/>
      <c r="SS639" s="62"/>
      <c r="ST639" s="62"/>
      <c r="SU639" s="62"/>
      <c r="SV639" s="62"/>
      <c r="SW639" s="62"/>
      <c r="SX639" s="62"/>
      <c r="SY639" s="62"/>
      <c r="SZ639" s="62"/>
      <c r="TA639" s="62"/>
      <c r="TB639" s="62"/>
      <c r="TC639" s="62"/>
      <c r="TD639" s="62"/>
      <c r="TE639" s="62"/>
      <c r="TF639" s="62"/>
      <c r="TG639" s="62"/>
      <c r="TH639" s="62"/>
      <c r="TI639" s="62"/>
      <c r="TJ639" s="62"/>
      <c r="TK639" s="62"/>
      <c r="TL639" s="62"/>
      <c r="TM639" s="62"/>
      <c r="TN639" s="62"/>
      <c r="TO639" s="62"/>
      <c r="TP639" s="62"/>
      <c r="TQ639" s="62"/>
      <c r="TR639" s="62"/>
      <c r="TS639" s="62"/>
      <c r="TT639" s="62"/>
      <c r="TU639" s="62"/>
      <c r="TV639" s="62"/>
      <c r="TW639" s="62"/>
      <c r="TX639" s="62"/>
      <c r="TY639" s="62"/>
      <c r="TZ639" s="62"/>
      <c r="UA639" s="62"/>
      <c r="UB639" s="62"/>
      <c r="UC639" s="62"/>
      <c r="UD639" s="62"/>
      <c r="UE639" s="62"/>
      <c r="UF639" s="62"/>
    </row>
    <row r="640" spans="1:552" s="8" customFormat="1" ht="15" customHeight="1" x14ac:dyDescent="0.25">
      <c r="A640" s="18">
        <v>2234</v>
      </c>
      <c r="B640" s="40" t="s">
        <v>863</v>
      </c>
      <c r="C640" s="58"/>
      <c r="D640" s="40" t="s">
        <v>19</v>
      </c>
      <c r="E640" s="40" t="s">
        <v>2624</v>
      </c>
      <c r="F640" s="40">
        <v>2234</v>
      </c>
      <c r="G640" s="40" t="s">
        <v>328</v>
      </c>
      <c r="H640" s="18" t="s">
        <v>37</v>
      </c>
      <c r="I640" s="18">
        <v>2</v>
      </c>
      <c r="J640" s="96">
        <v>672718.90031382872</v>
      </c>
      <c r="K640" s="96">
        <v>233272.56034783169</v>
      </c>
      <c r="L640" s="41" t="s">
        <v>3729</v>
      </c>
      <c r="M640" s="41" t="s">
        <v>3730</v>
      </c>
      <c r="N640" s="42">
        <v>2234</v>
      </c>
      <c r="O640" s="4" t="s">
        <v>865</v>
      </c>
      <c r="P640" s="4" t="s">
        <v>866</v>
      </c>
      <c r="Q640" s="4" t="s">
        <v>867</v>
      </c>
      <c r="R640" s="42" t="s">
        <v>2623</v>
      </c>
      <c r="S640" s="15"/>
      <c r="T640" s="15"/>
      <c r="U640" s="62"/>
      <c r="V640" s="15"/>
      <c r="W640" s="62"/>
      <c r="X640" s="62"/>
      <c r="Y640" s="62"/>
      <c r="Z640" s="62"/>
      <c r="AA640" s="62"/>
      <c r="AB640" s="62"/>
      <c r="AC640" s="62"/>
      <c r="AD640" s="62"/>
      <c r="AE640" s="62"/>
      <c r="AF640" s="62"/>
      <c r="AG640" s="62"/>
      <c r="AH640" s="62"/>
      <c r="AI640" s="62"/>
      <c r="AJ640" s="62"/>
      <c r="AK640" s="62"/>
      <c r="AL640" s="62"/>
      <c r="AM640" s="62"/>
      <c r="AN640" s="62"/>
      <c r="AO640" s="62"/>
      <c r="AP640" s="62"/>
      <c r="AQ640" s="62"/>
      <c r="AR640" s="62"/>
      <c r="AS640" s="62"/>
      <c r="AT640" s="62"/>
      <c r="AU640" s="62"/>
      <c r="AV640" s="62"/>
      <c r="AW640" s="62"/>
      <c r="AX640" s="62"/>
      <c r="AY640" s="62"/>
      <c r="AZ640" s="62"/>
      <c r="BA640" s="62"/>
      <c r="BB640" s="62"/>
      <c r="BC640" s="62"/>
      <c r="BD640" s="62"/>
      <c r="BE640" s="62"/>
      <c r="BF640" s="62"/>
      <c r="BG640" s="62"/>
      <c r="BH640" s="62"/>
      <c r="BI640" s="62"/>
      <c r="BJ640" s="62"/>
      <c r="BK640" s="62"/>
      <c r="BL640" s="62"/>
      <c r="BM640" s="62"/>
      <c r="BN640" s="62"/>
      <c r="BO640" s="62"/>
      <c r="BP640" s="62"/>
      <c r="BQ640" s="62"/>
      <c r="BR640" s="62"/>
      <c r="BS640" s="62"/>
      <c r="BT640" s="62"/>
      <c r="BU640" s="62"/>
      <c r="BV640" s="62"/>
      <c r="BW640" s="62"/>
      <c r="BX640" s="62"/>
      <c r="BY640" s="62"/>
      <c r="BZ640" s="62"/>
      <c r="CA640" s="62"/>
      <c r="CB640" s="62"/>
      <c r="CC640" s="62"/>
      <c r="CD640" s="62"/>
      <c r="CE640" s="62"/>
      <c r="CF640" s="62"/>
      <c r="CG640" s="62"/>
      <c r="CH640" s="62"/>
      <c r="CI640" s="62"/>
      <c r="CJ640" s="62"/>
      <c r="CK640" s="62"/>
      <c r="CL640" s="62"/>
      <c r="CM640" s="62"/>
      <c r="CN640" s="62"/>
      <c r="CO640" s="62"/>
      <c r="CP640" s="62"/>
      <c r="CQ640" s="62"/>
      <c r="CR640" s="62"/>
      <c r="CS640" s="62"/>
      <c r="CT640" s="62"/>
      <c r="CU640" s="62"/>
      <c r="CV640" s="62"/>
      <c r="CW640" s="62"/>
      <c r="CX640" s="62"/>
      <c r="CY640" s="62"/>
      <c r="CZ640" s="62"/>
      <c r="DA640" s="62"/>
      <c r="DB640" s="62"/>
      <c r="DC640" s="62"/>
      <c r="DD640" s="62"/>
      <c r="DE640" s="62"/>
      <c r="DF640" s="62"/>
      <c r="DG640" s="62"/>
      <c r="DH640" s="62"/>
      <c r="DI640" s="62"/>
      <c r="DJ640" s="62"/>
      <c r="DK640" s="62"/>
      <c r="DL640" s="62"/>
      <c r="DM640" s="62"/>
      <c r="DN640" s="62"/>
      <c r="DO640" s="62"/>
      <c r="DP640" s="62"/>
      <c r="DQ640" s="62"/>
      <c r="DR640" s="62"/>
      <c r="DS640" s="62"/>
      <c r="DT640" s="62"/>
      <c r="DU640" s="62"/>
      <c r="DV640" s="62"/>
      <c r="DW640" s="62"/>
      <c r="DX640" s="62"/>
      <c r="DY640" s="62"/>
      <c r="DZ640" s="62"/>
      <c r="EA640" s="62"/>
      <c r="EB640" s="62"/>
      <c r="EC640" s="62"/>
      <c r="ED640" s="62"/>
      <c r="EE640" s="62"/>
      <c r="EF640" s="62"/>
      <c r="EG640" s="62"/>
      <c r="EH640" s="62"/>
      <c r="EI640" s="62"/>
      <c r="EJ640" s="62"/>
      <c r="EK640" s="62"/>
      <c r="EL640" s="62"/>
      <c r="EM640" s="62"/>
      <c r="EN640" s="62"/>
      <c r="EO640" s="62"/>
      <c r="EP640" s="62"/>
      <c r="EQ640" s="62"/>
      <c r="ER640" s="62"/>
      <c r="ES640" s="62"/>
      <c r="ET640" s="62"/>
      <c r="EU640" s="62"/>
      <c r="EV640" s="62"/>
      <c r="EW640" s="62"/>
      <c r="EX640" s="62"/>
      <c r="EY640" s="62"/>
      <c r="EZ640" s="62"/>
      <c r="FA640" s="62"/>
      <c r="FB640" s="62"/>
      <c r="FC640" s="62"/>
      <c r="FD640" s="62"/>
      <c r="FE640" s="62"/>
      <c r="FF640" s="62"/>
      <c r="FG640" s="62"/>
      <c r="FH640" s="62"/>
      <c r="FI640" s="62"/>
      <c r="FJ640" s="62"/>
      <c r="FK640" s="62"/>
      <c r="FL640" s="62"/>
      <c r="FM640" s="62"/>
      <c r="FN640" s="62"/>
      <c r="FO640" s="62"/>
      <c r="FP640" s="62"/>
      <c r="FQ640" s="62"/>
      <c r="FR640" s="62"/>
      <c r="FS640" s="62"/>
      <c r="FT640" s="62"/>
      <c r="FU640" s="62"/>
      <c r="FV640" s="62"/>
      <c r="FW640" s="62"/>
      <c r="FX640" s="62"/>
      <c r="FY640" s="62"/>
      <c r="FZ640" s="62"/>
      <c r="GA640" s="62"/>
      <c r="GB640" s="62"/>
      <c r="GC640" s="62"/>
      <c r="GD640" s="62"/>
      <c r="GE640" s="62"/>
      <c r="GF640" s="62"/>
      <c r="GG640" s="62"/>
      <c r="GH640" s="62"/>
      <c r="GI640" s="62"/>
      <c r="GJ640" s="62"/>
      <c r="GK640" s="62"/>
      <c r="GL640" s="62"/>
      <c r="GM640" s="62"/>
      <c r="GN640" s="62"/>
      <c r="GO640" s="62"/>
      <c r="GP640" s="62"/>
      <c r="GQ640" s="62"/>
      <c r="GR640" s="62"/>
      <c r="GS640" s="62"/>
      <c r="GT640" s="62"/>
      <c r="GU640" s="62"/>
      <c r="GV640" s="62"/>
      <c r="GW640" s="62"/>
      <c r="GX640" s="62"/>
      <c r="GY640" s="62"/>
      <c r="GZ640" s="62"/>
      <c r="HA640" s="62"/>
      <c r="HB640" s="62"/>
      <c r="HC640" s="62"/>
      <c r="HD640" s="62"/>
      <c r="HE640" s="62"/>
      <c r="HF640" s="62"/>
      <c r="HG640" s="62"/>
      <c r="HH640" s="62"/>
      <c r="HI640" s="62"/>
      <c r="HJ640" s="62"/>
      <c r="HK640" s="62"/>
      <c r="HL640" s="62"/>
      <c r="HM640" s="62"/>
      <c r="HN640" s="62"/>
      <c r="HO640" s="62"/>
      <c r="HP640" s="62"/>
      <c r="HQ640" s="62"/>
      <c r="HR640" s="62"/>
      <c r="HS640" s="62"/>
      <c r="HT640" s="62"/>
      <c r="HU640" s="62"/>
      <c r="HV640" s="62"/>
      <c r="HW640" s="62"/>
      <c r="HX640" s="62"/>
      <c r="HY640" s="62"/>
      <c r="HZ640" s="62"/>
      <c r="IA640" s="62"/>
      <c r="IB640" s="62"/>
      <c r="IC640" s="62"/>
      <c r="ID640" s="62"/>
      <c r="IE640" s="62"/>
      <c r="IF640" s="62"/>
      <c r="IG640" s="62"/>
      <c r="IH640" s="62"/>
      <c r="II640" s="62"/>
      <c r="IJ640" s="62"/>
      <c r="IK640" s="62"/>
      <c r="IL640" s="62"/>
      <c r="IM640" s="62"/>
      <c r="IN640" s="62"/>
      <c r="IO640" s="62"/>
      <c r="IP640" s="62"/>
      <c r="IQ640" s="62"/>
      <c r="IR640" s="62"/>
      <c r="IS640" s="62"/>
      <c r="IT640" s="62"/>
      <c r="IU640" s="62"/>
      <c r="IV640" s="62"/>
      <c r="IW640" s="62"/>
      <c r="IX640" s="62"/>
      <c r="IY640" s="62"/>
      <c r="IZ640" s="62"/>
      <c r="JA640" s="62"/>
      <c r="JB640" s="62"/>
      <c r="JC640" s="62"/>
      <c r="JD640" s="62"/>
      <c r="JE640" s="62"/>
      <c r="JF640" s="62"/>
      <c r="JG640" s="62"/>
      <c r="JH640" s="62"/>
      <c r="JI640" s="62"/>
      <c r="JJ640" s="62"/>
      <c r="JK640" s="62"/>
      <c r="JL640" s="62"/>
      <c r="JM640" s="62"/>
      <c r="JN640" s="62"/>
      <c r="JO640" s="62"/>
      <c r="JP640" s="62"/>
      <c r="JQ640" s="62"/>
      <c r="JR640" s="62"/>
      <c r="JS640" s="62"/>
      <c r="JT640" s="62"/>
      <c r="JU640" s="62"/>
      <c r="JV640" s="62"/>
      <c r="JW640" s="62"/>
      <c r="JX640" s="62"/>
      <c r="JY640" s="62"/>
      <c r="JZ640" s="62"/>
      <c r="KA640" s="62"/>
      <c r="KB640" s="62"/>
      <c r="KC640" s="62"/>
      <c r="KD640" s="62"/>
      <c r="KE640" s="62"/>
      <c r="KF640" s="62"/>
      <c r="KG640" s="62"/>
      <c r="KH640" s="62"/>
      <c r="KI640" s="62"/>
      <c r="KJ640" s="62"/>
      <c r="KK640" s="62"/>
      <c r="KL640" s="62"/>
      <c r="KM640" s="62"/>
      <c r="KN640" s="62"/>
      <c r="KO640" s="62"/>
      <c r="KP640" s="62"/>
      <c r="KQ640" s="62"/>
      <c r="KR640" s="62"/>
      <c r="KS640" s="62"/>
      <c r="KT640" s="62"/>
      <c r="KU640" s="62"/>
      <c r="KV640" s="62"/>
      <c r="KW640" s="62"/>
      <c r="KX640" s="62"/>
      <c r="KY640" s="62"/>
      <c r="KZ640" s="62"/>
      <c r="LA640" s="62"/>
      <c r="LB640" s="62"/>
      <c r="LC640" s="62"/>
      <c r="LD640" s="62"/>
      <c r="LE640" s="62"/>
      <c r="LF640" s="62"/>
      <c r="LG640" s="62"/>
      <c r="LH640" s="62"/>
      <c r="LI640" s="62"/>
      <c r="LJ640" s="62"/>
      <c r="LK640" s="62"/>
      <c r="LL640" s="62"/>
      <c r="LM640" s="62"/>
      <c r="LN640" s="62"/>
      <c r="LO640" s="62"/>
      <c r="LP640" s="62"/>
      <c r="LQ640" s="62"/>
      <c r="LR640" s="62"/>
      <c r="LS640" s="62"/>
      <c r="LT640" s="62"/>
      <c r="LU640" s="62"/>
      <c r="LV640" s="62"/>
      <c r="LW640" s="62"/>
      <c r="LX640" s="62"/>
      <c r="LY640" s="62"/>
      <c r="LZ640" s="62"/>
      <c r="MA640" s="62"/>
      <c r="MB640" s="62"/>
      <c r="MC640" s="62"/>
      <c r="MD640" s="62"/>
      <c r="ME640" s="62"/>
      <c r="MF640" s="62"/>
      <c r="MG640" s="62"/>
      <c r="MH640" s="62"/>
      <c r="MI640" s="62"/>
      <c r="MJ640" s="62"/>
      <c r="MK640" s="62"/>
      <c r="ML640" s="62"/>
      <c r="MM640" s="62"/>
      <c r="MN640" s="62"/>
      <c r="MO640" s="62"/>
      <c r="MP640" s="62"/>
      <c r="MQ640" s="62"/>
      <c r="MR640" s="62"/>
      <c r="MS640" s="62"/>
      <c r="MT640" s="62"/>
      <c r="MU640" s="62"/>
      <c r="MV640" s="62"/>
      <c r="MW640" s="62"/>
      <c r="MX640" s="62"/>
      <c r="MY640" s="62"/>
      <c r="MZ640" s="62"/>
      <c r="NA640" s="62"/>
      <c r="NB640" s="62"/>
      <c r="NC640" s="62"/>
      <c r="ND640" s="62"/>
      <c r="NE640" s="62"/>
      <c r="NF640" s="62"/>
      <c r="NG640" s="62"/>
      <c r="NH640" s="62"/>
      <c r="NI640" s="62"/>
      <c r="NJ640" s="62"/>
      <c r="NK640" s="62"/>
      <c r="NL640" s="62"/>
      <c r="NM640" s="62"/>
      <c r="NN640" s="62"/>
      <c r="NO640" s="62"/>
      <c r="NP640" s="62"/>
      <c r="NQ640" s="62"/>
      <c r="NR640" s="62"/>
      <c r="NS640" s="62"/>
      <c r="NT640" s="62"/>
      <c r="NU640" s="62"/>
      <c r="NV640" s="62"/>
      <c r="NW640" s="62"/>
      <c r="NX640" s="62"/>
      <c r="NY640" s="62"/>
      <c r="NZ640" s="62"/>
      <c r="OA640" s="62"/>
      <c r="OB640" s="62"/>
      <c r="OC640" s="62"/>
      <c r="OD640" s="62"/>
      <c r="OE640" s="62"/>
      <c r="OF640" s="62"/>
      <c r="OG640" s="62"/>
      <c r="OH640" s="62"/>
      <c r="OI640" s="62"/>
      <c r="OJ640" s="62"/>
      <c r="OK640" s="62"/>
      <c r="OL640" s="62"/>
      <c r="OM640" s="62"/>
      <c r="ON640" s="62"/>
      <c r="OO640" s="62"/>
      <c r="OP640" s="62"/>
      <c r="OQ640" s="62"/>
      <c r="OR640" s="62"/>
      <c r="OS640" s="62"/>
      <c r="OT640" s="62"/>
      <c r="OU640" s="62"/>
      <c r="OV640" s="62"/>
      <c r="OW640" s="62"/>
      <c r="OX640" s="62"/>
      <c r="OY640" s="62"/>
      <c r="OZ640" s="62"/>
      <c r="PA640" s="62"/>
      <c r="PB640" s="62"/>
      <c r="PC640" s="62"/>
      <c r="PD640" s="62"/>
      <c r="PE640" s="62"/>
      <c r="PF640" s="62"/>
      <c r="PG640" s="62"/>
      <c r="PH640" s="62"/>
      <c r="PI640" s="62"/>
      <c r="PJ640" s="62"/>
      <c r="PK640" s="62"/>
      <c r="PL640" s="62"/>
      <c r="PM640" s="62"/>
      <c r="PN640" s="62"/>
      <c r="PO640" s="62"/>
      <c r="PP640" s="62"/>
      <c r="PQ640" s="62"/>
      <c r="PR640" s="62"/>
      <c r="PS640" s="62"/>
      <c r="PT640" s="62"/>
      <c r="PU640" s="62"/>
      <c r="PV640" s="62"/>
      <c r="PW640" s="62"/>
      <c r="PX640" s="62"/>
      <c r="PY640" s="62"/>
      <c r="PZ640" s="62"/>
      <c r="QA640" s="62"/>
      <c r="QB640" s="62"/>
      <c r="QC640" s="62"/>
      <c r="QD640" s="62"/>
      <c r="QE640" s="62"/>
      <c r="QF640" s="62"/>
      <c r="QG640" s="62"/>
      <c r="QH640" s="62"/>
      <c r="QI640" s="62"/>
      <c r="QJ640" s="62"/>
      <c r="QK640" s="62"/>
      <c r="QL640" s="62"/>
      <c r="QM640" s="62"/>
      <c r="QN640" s="62"/>
      <c r="QO640" s="62"/>
      <c r="QP640" s="62"/>
      <c r="QQ640" s="62"/>
      <c r="QR640" s="62"/>
      <c r="QS640" s="62"/>
      <c r="QT640" s="62"/>
      <c r="QU640" s="62"/>
      <c r="QV640" s="62"/>
      <c r="QW640" s="62"/>
      <c r="QX640" s="62"/>
      <c r="QY640" s="62"/>
      <c r="QZ640" s="62"/>
      <c r="RA640" s="62"/>
      <c r="RB640" s="62"/>
      <c r="RC640" s="62"/>
      <c r="RD640" s="62"/>
      <c r="RE640" s="62"/>
      <c r="RF640" s="62"/>
      <c r="RG640" s="62"/>
      <c r="RH640" s="62"/>
      <c r="RI640" s="62"/>
      <c r="RJ640" s="62"/>
      <c r="RK640" s="62"/>
      <c r="RL640" s="62"/>
      <c r="RM640" s="62"/>
      <c r="RN640" s="62"/>
      <c r="RO640" s="62"/>
      <c r="RP640" s="62"/>
      <c r="RQ640" s="62"/>
      <c r="RR640" s="62"/>
      <c r="RS640" s="62"/>
      <c r="RT640" s="62"/>
      <c r="RU640" s="62"/>
      <c r="RV640" s="62"/>
      <c r="RW640" s="62"/>
      <c r="RX640" s="62"/>
      <c r="RY640" s="62"/>
      <c r="RZ640" s="62"/>
      <c r="SA640" s="62"/>
      <c r="SB640" s="62"/>
      <c r="SC640" s="62"/>
      <c r="SD640" s="62"/>
      <c r="SE640" s="62"/>
      <c r="SF640" s="62"/>
      <c r="SG640" s="62"/>
      <c r="SH640" s="62"/>
      <c r="SI640" s="62"/>
      <c r="SJ640" s="62"/>
      <c r="SK640" s="62"/>
      <c r="SL640" s="62"/>
      <c r="SM640" s="62"/>
      <c r="SN640" s="62"/>
      <c r="SO640" s="62"/>
      <c r="SP640" s="62"/>
      <c r="SQ640" s="62"/>
      <c r="SR640" s="62"/>
      <c r="SS640" s="62"/>
      <c r="ST640" s="62"/>
      <c r="SU640" s="62"/>
      <c r="SV640" s="62"/>
      <c r="SW640" s="62"/>
      <c r="SX640" s="62"/>
      <c r="SY640" s="62"/>
      <c r="SZ640" s="62"/>
      <c r="TA640" s="62"/>
      <c r="TB640" s="62"/>
      <c r="TC640" s="62"/>
      <c r="TD640" s="62"/>
      <c r="TE640" s="62"/>
      <c r="TF640" s="62"/>
      <c r="TG640" s="62"/>
      <c r="TH640" s="62"/>
      <c r="TI640" s="62"/>
      <c r="TJ640" s="62"/>
      <c r="TK640" s="62"/>
      <c r="TL640" s="62"/>
      <c r="TM640" s="62"/>
      <c r="TN640" s="62"/>
      <c r="TO640" s="62"/>
      <c r="TP640" s="62"/>
      <c r="TQ640" s="62"/>
      <c r="TR640" s="62"/>
      <c r="TS640" s="62"/>
      <c r="TT640" s="62"/>
      <c r="TU640" s="62"/>
      <c r="TV640" s="62"/>
      <c r="TW640" s="62"/>
      <c r="TX640" s="62"/>
      <c r="TY640" s="62"/>
      <c r="TZ640" s="62"/>
      <c r="UA640" s="62"/>
      <c r="UB640" s="62"/>
      <c r="UC640" s="62"/>
      <c r="UD640" s="62"/>
      <c r="UE640" s="62"/>
      <c r="UF640" s="62"/>
    </row>
    <row r="641" spans="1:552" s="8" customFormat="1" ht="15" customHeight="1" x14ac:dyDescent="0.25">
      <c r="A641" s="42">
        <v>1871</v>
      </c>
      <c r="B641" s="40" t="s">
        <v>106</v>
      </c>
      <c r="C641" s="18">
        <v>22</v>
      </c>
      <c r="D641" s="40" t="s">
        <v>106</v>
      </c>
      <c r="E641" s="40" t="s">
        <v>2622</v>
      </c>
      <c r="F641" s="40">
        <v>1222</v>
      </c>
      <c r="G641" s="40" t="s">
        <v>2621</v>
      </c>
      <c r="H641" s="18" t="s">
        <v>37</v>
      </c>
      <c r="I641" s="18">
        <v>31</v>
      </c>
      <c r="J641" s="96">
        <v>646151</v>
      </c>
      <c r="K641" s="96">
        <v>229980</v>
      </c>
      <c r="L641" s="41" t="s">
        <v>4359</v>
      </c>
      <c r="M641" s="41" t="s">
        <v>3731</v>
      </c>
      <c r="N641" s="42">
        <v>1221</v>
      </c>
      <c r="O641" s="4" t="s">
        <v>219</v>
      </c>
      <c r="P641" s="4" t="s">
        <v>220</v>
      </c>
      <c r="Q641" s="4" t="s">
        <v>112</v>
      </c>
      <c r="R641" s="42" t="s">
        <v>2620</v>
      </c>
      <c r="S641" s="15"/>
      <c r="T641" s="15"/>
      <c r="U641" s="62"/>
      <c r="V641" s="15"/>
      <c r="W641" s="62"/>
      <c r="X641" s="62"/>
      <c r="Y641" s="62"/>
      <c r="Z641" s="62"/>
      <c r="AA641" s="62"/>
      <c r="AB641" s="62"/>
      <c r="AC641" s="62"/>
      <c r="AD641" s="62"/>
      <c r="AE641" s="62"/>
      <c r="AF641" s="62"/>
      <c r="AG641" s="62"/>
      <c r="AH641" s="62"/>
      <c r="AI641" s="62"/>
      <c r="AJ641" s="62"/>
      <c r="AK641" s="62"/>
      <c r="AL641" s="62"/>
      <c r="AM641" s="62"/>
      <c r="AN641" s="62"/>
      <c r="AO641" s="62"/>
      <c r="AP641" s="62"/>
      <c r="AQ641" s="62"/>
      <c r="AR641" s="62"/>
      <c r="AS641" s="62"/>
      <c r="AT641" s="62"/>
      <c r="AU641" s="62"/>
      <c r="AV641" s="62"/>
      <c r="AW641" s="62"/>
      <c r="AX641" s="62"/>
      <c r="AY641" s="62"/>
      <c r="AZ641" s="62"/>
      <c r="BA641" s="62"/>
      <c r="BB641" s="62"/>
      <c r="BC641" s="62"/>
      <c r="BD641" s="62"/>
      <c r="BE641" s="62"/>
      <c r="BF641" s="62"/>
      <c r="BG641" s="62"/>
      <c r="BH641" s="62"/>
      <c r="BI641" s="62"/>
      <c r="BJ641" s="62"/>
      <c r="BK641" s="62"/>
      <c r="BL641" s="62"/>
      <c r="BM641" s="62"/>
      <c r="BN641" s="62"/>
      <c r="BO641" s="62"/>
      <c r="BP641" s="62"/>
      <c r="BQ641" s="62"/>
      <c r="BR641" s="62"/>
      <c r="BS641" s="62"/>
      <c r="BT641" s="62"/>
      <c r="BU641" s="62"/>
      <c r="BV641" s="62"/>
      <c r="BW641" s="62"/>
      <c r="BX641" s="62"/>
      <c r="BY641" s="62"/>
      <c r="BZ641" s="62"/>
      <c r="CA641" s="62"/>
      <c r="CB641" s="62"/>
      <c r="CC641" s="62"/>
      <c r="CD641" s="62"/>
      <c r="CE641" s="62"/>
      <c r="CF641" s="62"/>
      <c r="CG641" s="62"/>
      <c r="CH641" s="62"/>
      <c r="CI641" s="62"/>
      <c r="CJ641" s="62"/>
      <c r="CK641" s="62"/>
      <c r="CL641" s="62"/>
      <c r="CM641" s="62"/>
      <c r="CN641" s="62"/>
      <c r="CO641" s="62"/>
      <c r="CP641" s="62"/>
      <c r="CQ641" s="62"/>
      <c r="CR641" s="62"/>
      <c r="CS641" s="62"/>
      <c r="CT641" s="62"/>
      <c r="CU641" s="62"/>
      <c r="CV641" s="62"/>
      <c r="CW641" s="62"/>
      <c r="CX641" s="62"/>
      <c r="CY641" s="62"/>
      <c r="CZ641" s="62"/>
      <c r="DA641" s="62"/>
      <c r="DB641" s="62"/>
      <c r="DC641" s="62"/>
      <c r="DD641" s="62"/>
      <c r="DE641" s="62"/>
      <c r="DF641" s="62"/>
      <c r="DG641" s="62"/>
      <c r="DH641" s="62"/>
      <c r="DI641" s="62"/>
      <c r="DJ641" s="62"/>
      <c r="DK641" s="62"/>
      <c r="DL641" s="62"/>
      <c r="DM641" s="62"/>
      <c r="DN641" s="62"/>
      <c r="DO641" s="62"/>
      <c r="DP641" s="62"/>
      <c r="DQ641" s="62"/>
      <c r="DR641" s="62"/>
      <c r="DS641" s="62"/>
      <c r="DT641" s="62"/>
      <c r="DU641" s="62"/>
      <c r="DV641" s="62"/>
      <c r="DW641" s="62"/>
      <c r="DX641" s="62"/>
      <c r="DY641" s="62"/>
      <c r="DZ641" s="62"/>
      <c r="EA641" s="62"/>
      <c r="EB641" s="62"/>
      <c r="EC641" s="62"/>
      <c r="ED641" s="62"/>
      <c r="EE641" s="62"/>
      <c r="EF641" s="62"/>
      <c r="EG641" s="62"/>
      <c r="EH641" s="62"/>
      <c r="EI641" s="62"/>
      <c r="EJ641" s="62"/>
      <c r="EK641" s="62"/>
      <c r="EL641" s="62"/>
      <c r="EM641" s="62"/>
      <c r="EN641" s="62"/>
      <c r="EO641" s="62"/>
      <c r="EP641" s="62"/>
      <c r="EQ641" s="62"/>
      <c r="ER641" s="62"/>
      <c r="ES641" s="62"/>
      <c r="ET641" s="62"/>
      <c r="EU641" s="62"/>
      <c r="EV641" s="62"/>
      <c r="EW641" s="62"/>
      <c r="EX641" s="62"/>
      <c r="EY641" s="62"/>
      <c r="EZ641" s="62"/>
      <c r="FA641" s="62"/>
      <c r="FB641" s="62"/>
      <c r="FC641" s="62"/>
      <c r="FD641" s="62"/>
      <c r="FE641" s="62"/>
      <c r="FF641" s="62"/>
      <c r="FG641" s="62"/>
      <c r="FH641" s="62"/>
      <c r="FI641" s="62"/>
      <c r="FJ641" s="62"/>
      <c r="FK641" s="62"/>
      <c r="FL641" s="62"/>
      <c r="FM641" s="62"/>
      <c r="FN641" s="62"/>
      <c r="FO641" s="62"/>
      <c r="FP641" s="62"/>
      <c r="FQ641" s="62"/>
      <c r="FR641" s="62"/>
      <c r="FS641" s="62"/>
      <c r="FT641" s="62"/>
      <c r="FU641" s="62"/>
      <c r="FV641" s="62"/>
      <c r="FW641" s="62"/>
      <c r="FX641" s="62"/>
      <c r="FY641" s="62"/>
      <c r="FZ641" s="62"/>
      <c r="GA641" s="62"/>
      <c r="GB641" s="62"/>
      <c r="GC641" s="62"/>
      <c r="GD641" s="62"/>
      <c r="GE641" s="62"/>
      <c r="GF641" s="62"/>
      <c r="GG641" s="62"/>
      <c r="GH641" s="62"/>
      <c r="GI641" s="62"/>
      <c r="GJ641" s="62"/>
      <c r="GK641" s="62"/>
      <c r="GL641" s="62"/>
      <c r="GM641" s="62"/>
      <c r="GN641" s="62"/>
      <c r="GO641" s="62"/>
      <c r="GP641" s="62"/>
      <c r="GQ641" s="62"/>
      <c r="GR641" s="62"/>
      <c r="GS641" s="62"/>
      <c r="GT641" s="62"/>
      <c r="GU641" s="62"/>
      <c r="GV641" s="62"/>
      <c r="GW641" s="62"/>
      <c r="GX641" s="62"/>
      <c r="GY641" s="62"/>
      <c r="GZ641" s="62"/>
      <c r="HA641" s="62"/>
      <c r="HB641" s="62"/>
      <c r="HC641" s="62"/>
      <c r="HD641" s="62"/>
      <c r="HE641" s="62"/>
      <c r="HF641" s="62"/>
      <c r="HG641" s="62"/>
      <c r="HH641" s="62"/>
      <c r="HI641" s="62"/>
      <c r="HJ641" s="62"/>
      <c r="HK641" s="62"/>
      <c r="HL641" s="62"/>
      <c r="HM641" s="62"/>
      <c r="HN641" s="62"/>
      <c r="HO641" s="62"/>
      <c r="HP641" s="62"/>
      <c r="HQ641" s="62"/>
      <c r="HR641" s="62"/>
      <c r="HS641" s="62"/>
      <c r="HT641" s="62"/>
      <c r="HU641" s="62"/>
      <c r="HV641" s="62"/>
      <c r="HW641" s="62"/>
      <c r="HX641" s="62"/>
      <c r="HY641" s="62"/>
      <c r="HZ641" s="62"/>
      <c r="IA641" s="62"/>
      <c r="IB641" s="62"/>
      <c r="IC641" s="62"/>
      <c r="ID641" s="62"/>
      <c r="IE641" s="62"/>
      <c r="IF641" s="62"/>
      <c r="IG641" s="62"/>
      <c r="IH641" s="62"/>
      <c r="II641" s="62"/>
      <c r="IJ641" s="62"/>
      <c r="IK641" s="62"/>
      <c r="IL641" s="62"/>
      <c r="IM641" s="62"/>
      <c r="IN641" s="62"/>
      <c r="IO641" s="62"/>
      <c r="IP641" s="62"/>
      <c r="IQ641" s="62"/>
      <c r="IR641" s="62"/>
      <c r="IS641" s="62"/>
      <c r="IT641" s="62"/>
      <c r="IU641" s="62"/>
      <c r="IV641" s="62"/>
      <c r="IW641" s="62"/>
      <c r="IX641" s="62"/>
      <c r="IY641" s="62"/>
      <c r="IZ641" s="62"/>
      <c r="JA641" s="62"/>
      <c r="JB641" s="62"/>
      <c r="JC641" s="62"/>
      <c r="JD641" s="62"/>
      <c r="JE641" s="62"/>
      <c r="JF641" s="62"/>
      <c r="JG641" s="62"/>
      <c r="JH641" s="62"/>
      <c r="JI641" s="62"/>
      <c r="JJ641" s="62"/>
      <c r="JK641" s="62"/>
      <c r="JL641" s="62"/>
      <c r="JM641" s="62"/>
      <c r="JN641" s="62"/>
      <c r="JO641" s="62"/>
      <c r="JP641" s="62"/>
      <c r="JQ641" s="62"/>
      <c r="JR641" s="62"/>
      <c r="JS641" s="62"/>
      <c r="JT641" s="62"/>
      <c r="JU641" s="62"/>
      <c r="JV641" s="62"/>
      <c r="JW641" s="62"/>
      <c r="JX641" s="62"/>
      <c r="JY641" s="62"/>
      <c r="JZ641" s="62"/>
      <c r="KA641" s="62"/>
      <c r="KB641" s="62"/>
      <c r="KC641" s="62"/>
      <c r="KD641" s="62"/>
      <c r="KE641" s="62"/>
      <c r="KF641" s="62"/>
      <c r="KG641" s="62"/>
      <c r="KH641" s="62"/>
      <c r="KI641" s="62"/>
      <c r="KJ641" s="62"/>
      <c r="KK641" s="62"/>
      <c r="KL641" s="62"/>
      <c r="KM641" s="62"/>
      <c r="KN641" s="62"/>
      <c r="KO641" s="62"/>
      <c r="KP641" s="62"/>
      <c r="KQ641" s="62"/>
      <c r="KR641" s="62"/>
      <c r="KS641" s="62"/>
      <c r="KT641" s="62"/>
      <c r="KU641" s="62"/>
      <c r="KV641" s="62"/>
      <c r="KW641" s="62"/>
      <c r="KX641" s="62"/>
      <c r="KY641" s="62"/>
      <c r="KZ641" s="62"/>
      <c r="LA641" s="62"/>
      <c r="LB641" s="62"/>
      <c r="LC641" s="62"/>
      <c r="LD641" s="62"/>
      <c r="LE641" s="62"/>
      <c r="LF641" s="62"/>
      <c r="LG641" s="62"/>
      <c r="LH641" s="62"/>
      <c r="LI641" s="62"/>
      <c r="LJ641" s="62"/>
      <c r="LK641" s="62"/>
      <c r="LL641" s="62"/>
      <c r="LM641" s="62"/>
      <c r="LN641" s="62"/>
      <c r="LO641" s="62"/>
      <c r="LP641" s="62"/>
      <c r="LQ641" s="62"/>
      <c r="LR641" s="62"/>
      <c r="LS641" s="62"/>
      <c r="LT641" s="62"/>
      <c r="LU641" s="62"/>
      <c r="LV641" s="62"/>
      <c r="LW641" s="62"/>
      <c r="LX641" s="62"/>
      <c r="LY641" s="62"/>
      <c r="LZ641" s="62"/>
      <c r="MA641" s="62"/>
      <c r="MB641" s="62"/>
      <c r="MC641" s="62"/>
      <c r="MD641" s="62"/>
      <c r="ME641" s="62"/>
      <c r="MF641" s="62"/>
      <c r="MG641" s="62"/>
      <c r="MH641" s="62"/>
      <c r="MI641" s="62"/>
      <c r="MJ641" s="62"/>
      <c r="MK641" s="62"/>
      <c r="ML641" s="62"/>
      <c r="MM641" s="62"/>
      <c r="MN641" s="62"/>
      <c r="MO641" s="62"/>
      <c r="MP641" s="62"/>
      <c r="MQ641" s="62"/>
      <c r="MR641" s="62"/>
      <c r="MS641" s="62"/>
      <c r="MT641" s="62"/>
      <c r="MU641" s="62"/>
      <c r="MV641" s="62"/>
      <c r="MW641" s="62"/>
      <c r="MX641" s="62"/>
      <c r="MY641" s="62"/>
      <c r="MZ641" s="62"/>
      <c r="NA641" s="62"/>
      <c r="NB641" s="62"/>
      <c r="NC641" s="62"/>
      <c r="ND641" s="62"/>
      <c r="NE641" s="62"/>
      <c r="NF641" s="62"/>
      <c r="NG641" s="62"/>
      <c r="NH641" s="62"/>
      <c r="NI641" s="62"/>
      <c r="NJ641" s="62"/>
      <c r="NK641" s="62"/>
      <c r="NL641" s="62"/>
      <c r="NM641" s="62"/>
      <c r="NN641" s="62"/>
      <c r="NO641" s="62"/>
      <c r="NP641" s="62"/>
      <c r="NQ641" s="62"/>
      <c r="NR641" s="62"/>
      <c r="NS641" s="62"/>
      <c r="NT641" s="62"/>
      <c r="NU641" s="62"/>
      <c r="NV641" s="62"/>
      <c r="NW641" s="62"/>
      <c r="NX641" s="62"/>
      <c r="NY641" s="62"/>
      <c r="NZ641" s="62"/>
      <c r="OA641" s="62"/>
      <c r="OB641" s="62"/>
      <c r="OC641" s="62"/>
      <c r="OD641" s="62"/>
      <c r="OE641" s="62"/>
      <c r="OF641" s="62"/>
      <c r="OG641" s="62"/>
      <c r="OH641" s="62"/>
      <c r="OI641" s="62"/>
      <c r="OJ641" s="62"/>
      <c r="OK641" s="62"/>
      <c r="OL641" s="62"/>
      <c r="OM641" s="62"/>
      <c r="ON641" s="62"/>
      <c r="OO641" s="62"/>
      <c r="OP641" s="62"/>
      <c r="OQ641" s="62"/>
      <c r="OR641" s="62"/>
      <c r="OS641" s="62"/>
      <c r="OT641" s="62"/>
      <c r="OU641" s="62"/>
      <c r="OV641" s="62"/>
      <c r="OW641" s="62"/>
      <c r="OX641" s="62"/>
      <c r="OY641" s="62"/>
      <c r="OZ641" s="62"/>
      <c r="PA641" s="62"/>
      <c r="PB641" s="62"/>
      <c r="PC641" s="62"/>
      <c r="PD641" s="62"/>
      <c r="PE641" s="62"/>
      <c r="PF641" s="62"/>
      <c r="PG641" s="62"/>
      <c r="PH641" s="62"/>
      <c r="PI641" s="62"/>
      <c r="PJ641" s="62"/>
      <c r="PK641" s="62"/>
      <c r="PL641" s="62"/>
      <c r="PM641" s="62"/>
      <c r="PN641" s="62"/>
      <c r="PO641" s="62"/>
      <c r="PP641" s="62"/>
      <c r="PQ641" s="62"/>
      <c r="PR641" s="62"/>
      <c r="PS641" s="62"/>
      <c r="PT641" s="62"/>
      <c r="PU641" s="62"/>
      <c r="PV641" s="62"/>
      <c r="PW641" s="62"/>
      <c r="PX641" s="62"/>
      <c r="PY641" s="62"/>
      <c r="PZ641" s="62"/>
      <c r="QA641" s="62"/>
      <c r="QB641" s="62"/>
      <c r="QC641" s="62"/>
      <c r="QD641" s="62"/>
      <c r="QE641" s="62"/>
      <c r="QF641" s="62"/>
      <c r="QG641" s="62"/>
      <c r="QH641" s="62"/>
      <c r="QI641" s="62"/>
      <c r="QJ641" s="62"/>
      <c r="QK641" s="62"/>
      <c r="QL641" s="62"/>
      <c r="QM641" s="62"/>
      <c r="QN641" s="62"/>
      <c r="QO641" s="62"/>
      <c r="QP641" s="62"/>
      <c r="QQ641" s="62"/>
      <c r="QR641" s="62"/>
      <c r="QS641" s="62"/>
      <c r="QT641" s="62"/>
      <c r="QU641" s="62"/>
      <c r="QV641" s="62"/>
      <c r="QW641" s="62"/>
      <c r="QX641" s="62"/>
      <c r="QY641" s="62"/>
      <c r="QZ641" s="62"/>
      <c r="RA641" s="62"/>
      <c r="RB641" s="62"/>
      <c r="RC641" s="62"/>
      <c r="RD641" s="62"/>
      <c r="RE641" s="62"/>
      <c r="RF641" s="62"/>
      <c r="RG641" s="62"/>
      <c r="RH641" s="62"/>
      <c r="RI641" s="62"/>
      <c r="RJ641" s="62"/>
      <c r="RK641" s="62"/>
      <c r="RL641" s="62"/>
      <c r="RM641" s="62"/>
      <c r="RN641" s="62"/>
      <c r="RO641" s="62"/>
      <c r="RP641" s="62"/>
      <c r="RQ641" s="62"/>
      <c r="RR641" s="62"/>
      <c r="RS641" s="62"/>
      <c r="RT641" s="62"/>
      <c r="RU641" s="62"/>
      <c r="RV641" s="62"/>
      <c r="RW641" s="62"/>
      <c r="RX641" s="62"/>
      <c r="RY641" s="62"/>
      <c r="RZ641" s="62"/>
      <c r="SA641" s="62"/>
      <c r="SB641" s="62"/>
      <c r="SC641" s="62"/>
      <c r="SD641" s="62"/>
      <c r="SE641" s="62"/>
      <c r="SF641" s="62"/>
      <c r="SG641" s="62"/>
      <c r="SH641" s="62"/>
      <c r="SI641" s="62"/>
      <c r="SJ641" s="62"/>
      <c r="SK641" s="62"/>
      <c r="SL641" s="62"/>
      <c r="SM641" s="62"/>
      <c r="SN641" s="62"/>
      <c r="SO641" s="62"/>
      <c r="SP641" s="62"/>
      <c r="SQ641" s="62"/>
      <c r="SR641" s="62"/>
      <c r="SS641" s="62"/>
      <c r="ST641" s="62"/>
      <c r="SU641" s="62"/>
      <c r="SV641" s="62"/>
      <c r="SW641" s="62"/>
      <c r="SX641" s="62"/>
      <c r="SY641" s="62"/>
      <c r="SZ641" s="62"/>
      <c r="TA641" s="62"/>
      <c r="TB641" s="62"/>
      <c r="TC641" s="62"/>
      <c r="TD641" s="62"/>
      <c r="TE641" s="62"/>
      <c r="TF641" s="62"/>
      <c r="TG641" s="62"/>
      <c r="TH641" s="62"/>
      <c r="TI641" s="62"/>
      <c r="TJ641" s="62"/>
      <c r="TK641" s="62"/>
      <c r="TL641" s="62"/>
      <c r="TM641" s="62"/>
      <c r="TN641" s="62"/>
      <c r="TO641" s="62"/>
      <c r="TP641" s="62"/>
      <c r="TQ641" s="62"/>
      <c r="TR641" s="62"/>
      <c r="TS641" s="62"/>
      <c r="TT641" s="62"/>
      <c r="TU641" s="62"/>
      <c r="TV641" s="62"/>
      <c r="TW641" s="62"/>
      <c r="TX641" s="62"/>
      <c r="TY641" s="62"/>
      <c r="TZ641" s="62"/>
      <c r="UA641" s="62"/>
      <c r="UB641" s="62"/>
      <c r="UC641" s="62"/>
      <c r="UD641" s="62"/>
      <c r="UE641" s="62"/>
      <c r="UF641" s="62"/>
    </row>
    <row r="642" spans="1:552" s="52" customFormat="1" x14ac:dyDescent="0.25">
      <c r="A642" s="18">
        <v>3000</v>
      </c>
      <c r="B642" s="40" t="s">
        <v>668</v>
      </c>
      <c r="C642" s="58"/>
      <c r="D642" s="40" t="s">
        <v>669</v>
      </c>
      <c r="E642" s="40" t="s">
        <v>2619</v>
      </c>
      <c r="F642" s="40">
        <v>3000</v>
      </c>
      <c r="G642" s="40" t="s">
        <v>319</v>
      </c>
      <c r="H642" s="18" t="s">
        <v>21</v>
      </c>
      <c r="I642" s="18">
        <v>22</v>
      </c>
      <c r="J642" s="96">
        <v>695635.63479130599</v>
      </c>
      <c r="K642" s="96">
        <v>257515.4978276382</v>
      </c>
      <c r="L642" s="41" t="s">
        <v>4319</v>
      </c>
      <c r="M642" s="41" t="s">
        <v>4320</v>
      </c>
      <c r="N642" s="42">
        <v>3001</v>
      </c>
      <c r="O642" s="4" t="s">
        <v>673</v>
      </c>
      <c r="P642" s="4" t="s">
        <v>674</v>
      </c>
      <c r="Q642" s="4" t="s">
        <v>112</v>
      </c>
      <c r="R642" s="42" t="s">
        <v>2618</v>
      </c>
      <c r="S642" s="15"/>
      <c r="T642" s="15"/>
      <c r="U642" s="62"/>
      <c r="V642" s="15"/>
      <c r="W642" s="62"/>
      <c r="X642" s="62"/>
      <c r="Y642" s="62"/>
      <c r="Z642" s="62"/>
      <c r="AA642" s="62"/>
      <c r="AB642" s="62"/>
      <c r="AC642" s="62"/>
      <c r="AD642" s="62"/>
      <c r="AE642" s="62"/>
      <c r="AF642" s="62"/>
      <c r="AG642" s="62"/>
      <c r="AH642" s="62"/>
      <c r="AI642" s="62"/>
      <c r="AJ642" s="62"/>
      <c r="AK642" s="62"/>
      <c r="AL642" s="62"/>
      <c r="AM642" s="62"/>
      <c r="AN642" s="62"/>
      <c r="AO642" s="62"/>
      <c r="AP642" s="62"/>
      <c r="AQ642" s="62"/>
      <c r="AR642" s="62"/>
      <c r="AS642" s="62"/>
      <c r="AT642" s="62"/>
      <c r="AU642" s="62"/>
      <c r="AV642" s="62"/>
      <c r="AW642" s="62"/>
      <c r="AX642" s="62"/>
      <c r="AY642" s="62"/>
      <c r="AZ642" s="62"/>
      <c r="BA642" s="62"/>
      <c r="BB642" s="62"/>
      <c r="BC642" s="62"/>
      <c r="BD642" s="62"/>
      <c r="BE642" s="62"/>
      <c r="BF642" s="62"/>
      <c r="BG642" s="62"/>
      <c r="BH642" s="62"/>
      <c r="BI642" s="62"/>
      <c r="BJ642" s="62"/>
      <c r="BK642" s="62"/>
      <c r="BL642" s="62"/>
      <c r="BM642" s="62"/>
      <c r="BN642" s="62"/>
      <c r="BO642" s="62"/>
      <c r="BP642" s="62"/>
      <c r="BQ642" s="62"/>
      <c r="BR642" s="62"/>
      <c r="BS642" s="62"/>
      <c r="BT642" s="62"/>
      <c r="BU642" s="62"/>
      <c r="BV642" s="62"/>
      <c r="BW642" s="62"/>
      <c r="BX642" s="62"/>
      <c r="BY642" s="62"/>
      <c r="BZ642" s="62"/>
      <c r="CA642" s="62"/>
      <c r="CB642" s="62"/>
      <c r="CC642" s="62"/>
      <c r="CD642" s="62"/>
      <c r="CE642" s="62"/>
      <c r="CF642" s="62"/>
      <c r="CG642" s="62"/>
      <c r="CH642" s="62"/>
      <c r="CI642" s="62"/>
      <c r="CJ642" s="62"/>
      <c r="CK642" s="62"/>
      <c r="CL642" s="62"/>
      <c r="CM642" s="62"/>
      <c r="CN642" s="62"/>
      <c r="CO642" s="62"/>
      <c r="CP642" s="62"/>
      <c r="CQ642" s="62"/>
      <c r="CR642" s="62"/>
      <c r="CS642" s="62"/>
      <c r="CT642" s="62"/>
      <c r="CU642" s="62"/>
      <c r="CV642" s="62"/>
      <c r="CW642" s="62"/>
      <c r="CX642" s="62"/>
      <c r="CY642" s="62"/>
      <c r="CZ642" s="62"/>
      <c r="DA642" s="62"/>
      <c r="DB642" s="62"/>
      <c r="DC642" s="62"/>
      <c r="DD642" s="62"/>
      <c r="DE642" s="62"/>
      <c r="DF642" s="62"/>
      <c r="DG642" s="62"/>
      <c r="DH642" s="62"/>
      <c r="DI642" s="62"/>
      <c r="DJ642" s="62"/>
      <c r="DK642" s="62"/>
      <c r="DL642" s="62"/>
      <c r="DM642" s="62"/>
      <c r="DN642" s="62"/>
      <c r="DO642" s="62"/>
      <c r="DP642" s="62"/>
      <c r="DQ642" s="62"/>
      <c r="DR642" s="62"/>
      <c r="DS642" s="62"/>
      <c r="DT642" s="62"/>
      <c r="DU642" s="62"/>
      <c r="DV642" s="62"/>
      <c r="DW642" s="62"/>
      <c r="DX642" s="62"/>
      <c r="DY642" s="62"/>
      <c r="DZ642" s="62"/>
      <c r="EA642" s="62"/>
      <c r="EB642" s="62"/>
      <c r="EC642" s="62"/>
      <c r="ED642" s="62"/>
      <c r="EE642" s="62"/>
      <c r="EF642" s="62"/>
      <c r="EG642" s="62"/>
      <c r="EH642" s="62"/>
      <c r="EI642" s="62"/>
      <c r="EJ642" s="62"/>
      <c r="EK642" s="62"/>
      <c r="EL642" s="62"/>
      <c r="EM642" s="62"/>
      <c r="EN642" s="62"/>
      <c r="EO642" s="62"/>
      <c r="EP642" s="62"/>
      <c r="EQ642" s="62"/>
      <c r="ER642" s="62"/>
      <c r="ES642" s="62"/>
      <c r="ET642" s="62"/>
      <c r="EU642" s="62"/>
      <c r="EV642" s="62"/>
      <c r="EW642" s="62"/>
      <c r="EX642" s="62"/>
      <c r="EY642" s="62"/>
      <c r="EZ642" s="62"/>
      <c r="FA642" s="62"/>
      <c r="FB642" s="62"/>
      <c r="FC642" s="62"/>
      <c r="FD642" s="62"/>
      <c r="FE642" s="62"/>
      <c r="FF642" s="62"/>
      <c r="FG642" s="62"/>
      <c r="FH642" s="62"/>
      <c r="FI642" s="62"/>
      <c r="FJ642" s="62"/>
      <c r="FK642" s="62"/>
      <c r="FL642" s="62"/>
      <c r="FM642" s="62"/>
      <c r="FN642" s="62"/>
      <c r="FO642" s="62"/>
      <c r="FP642" s="62"/>
      <c r="FQ642" s="62"/>
      <c r="FR642" s="62"/>
      <c r="FS642" s="62"/>
      <c r="FT642" s="62"/>
      <c r="FU642" s="62"/>
      <c r="FV642" s="62"/>
      <c r="FW642" s="62"/>
      <c r="FX642" s="62"/>
      <c r="FY642" s="62"/>
      <c r="FZ642" s="62"/>
      <c r="GA642" s="62"/>
      <c r="GB642" s="62"/>
      <c r="GC642" s="62"/>
      <c r="GD642" s="62"/>
      <c r="GE642" s="62"/>
      <c r="GF642" s="62"/>
      <c r="GG642" s="62"/>
      <c r="GH642" s="62"/>
      <c r="GI642" s="62"/>
      <c r="GJ642" s="62"/>
      <c r="GK642" s="62"/>
      <c r="GL642" s="62"/>
      <c r="GM642" s="62"/>
      <c r="GN642" s="62"/>
      <c r="GO642" s="62"/>
      <c r="GP642" s="62"/>
      <c r="GQ642" s="62"/>
      <c r="GR642" s="62"/>
      <c r="GS642" s="62"/>
      <c r="GT642" s="62"/>
      <c r="GU642" s="62"/>
      <c r="GV642" s="62"/>
      <c r="GW642" s="62"/>
      <c r="GX642" s="62"/>
      <c r="GY642" s="62"/>
      <c r="GZ642" s="62"/>
      <c r="HA642" s="62"/>
      <c r="HB642" s="62"/>
      <c r="HC642" s="62"/>
      <c r="HD642" s="62"/>
      <c r="HE642" s="62"/>
      <c r="HF642" s="62"/>
      <c r="HG642" s="62"/>
      <c r="HH642" s="62"/>
      <c r="HI642" s="62"/>
      <c r="HJ642" s="62"/>
      <c r="HK642" s="62"/>
      <c r="HL642" s="62"/>
      <c r="HM642" s="62"/>
      <c r="HN642" s="62"/>
      <c r="HO642" s="62"/>
      <c r="HP642" s="62"/>
      <c r="HQ642" s="62"/>
      <c r="HR642" s="62"/>
      <c r="HS642" s="62"/>
      <c r="HT642" s="62"/>
      <c r="HU642" s="62"/>
      <c r="HV642" s="62"/>
      <c r="HW642" s="62"/>
      <c r="HX642" s="62"/>
      <c r="HY642" s="62"/>
      <c r="HZ642" s="62"/>
      <c r="IA642" s="62"/>
      <c r="IB642" s="62"/>
      <c r="IC642" s="62"/>
      <c r="ID642" s="62"/>
      <c r="IE642" s="62"/>
      <c r="IF642" s="62"/>
      <c r="IG642" s="62"/>
      <c r="IH642" s="62"/>
      <c r="II642" s="62"/>
      <c r="IJ642" s="62"/>
      <c r="IK642" s="62"/>
      <c r="IL642" s="62"/>
      <c r="IM642" s="62"/>
      <c r="IN642" s="62"/>
      <c r="IO642" s="62"/>
      <c r="IP642" s="62"/>
      <c r="IQ642" s="62"/>
      <c r="IR642" s="62"/>
      <c r="IS642" s="62"/>
      <c r="IT642" s="62"/>
      <c r="IU642" s="62"/>
      <c r="IV642" s="62"/>
      <c r="IW642" s="62"/>
      <c r="IX642" s="62"/>
      <c r="IY642" s="62"/>
      <c r="IZ642" s="62"/>
      <c r="JA642" s="62"/>
      <c r="JB642" s="62"/>
      <c r="JC642" s="62"/>
      <c r="JD642" s="62"/>
      <c r="JE642" s="62"/>
      <c r="JF642" s="62"/>
      <c r="JG642" s="62"/>
      <c r="JH642" s="62"/>
      <c r="JI642" s="62"/>
      <c r="JJ642" s="62"/>
      <c r="JK642" s="62"/>
      <c r="JL642" s="62"/>
      <c r="JM642" s="62"/>
      <c r="JN642" s="62"/>
      <c r="JO642" s="62"/>
      <c r="JP642" s="62"/>
      <c r="JQ642" s="62"/>
      <c r="JR642" s="62"/>
      <c r="JS642" s="62"/>
      <c r="JT642" s="62"/>
      <c r="JU642" s="62"/>
      <c r="JV642" s="62"/>
      <c r="JW642" s="62"/>
      <c r="JX642" s="62"/>
      <c r="JY642" s="62"/>
      <c r="JZ642" s="62"/>
      <c r="KA642" s="62"/>
      <c r="KB642" s="62"/>
      <c r="KC642" s="62"/>
      <c r="KD642" s="62"/>
      <c r="KE642" s="62"/>
      <c r="KF642" s="62"/>
      <c r="KG642" s="62"/>
      <c r="KH642" s="62"/>
      <c r="KI642" s="62"/>
      <c r="KJ642" s="62"/>
      <c r="KK642" s="62"/>
      <c r="KL642" s="62"/>
      <c r="KM642" s="62"/>
      <c r="KN642" s="62"/>
      <c r="KO642" s="62"/>
      <c r="KP642" s="62"/>
      <c r="KQ642" s="62"/>
      <c r="KR642" s="62"/>
      <c r="KS642" s="62"/>
      <c r="KT642" s="62"/>
      <c r="KU642" s="62"/>
      <c r="KV642" s="62"/>
      <c r="KW642" s="62"/>
      <c r="KX642" s="62"/>
      <c r="KY642" s="62"/>
      <c r="KZ642" s="62"/>
      <c r="LA642" s="62"/>
      <c r="LB642" s="62"/>
      <c r="LC642" s="62"/>
      <c r="LD642" s="62"/>
      <c r="LE642" s="62"/>
      <c r="LF642" s="62"/>
      <c r="LG642" s="62"/>
      <c r="LH642" s="62"/>
      <c r="LI642" s="62"/>
      <c r="LJ642" s="62"/>
      <c r="LK642" s="62"/>
      <c r="LL642" s="62"/>
      <c r="LM642" s="62"/>
      <c r="LN642" s="62"/>
      <c r="LO642" s="62"/>
      <c r="LP642" s="62"/>
      <c r="LQ642" s="62"/>
      <c r="LR642" s="62"/>
      <c r="LS642" s="62"/>
      <c r="LT642" s="62"/>
      <c r="LU642" s="62"/>
      <c r="LV642" s="62"/>
      <c r="LW642" s="62"/>
      <c r="LX642" s="62"/>
      <c r="LY642" s="62"/>
      <c r="LZ642" s="62"/>
      <c r="MA642" s="62"/>
      <c r="MB642" s="62"/>
      <c r="MC642" s="62"/>
      <c r="MD642" s="62"/>
      <c r="ME642" s="62"/>
      <c r="MF642" s="62"/>
      <c r="MG642" s="62"/>
      <c r="MH642" s="62"/>
      <c r="MI642" s="62"/>
      <c r="MJ642" s="62"/>
      <c r="MK642" s="62"/>
      <c r="ML642" s="62"/>
      <c r="MM642" s="62"/>
      <c r="MN642" s="62"/>
      <c r="MO642" s="62"/>
      <c r="MP642" s="62"/>
      <c r="MQ642" s="62"/>
      <c r="MR642" s="62"/>
      <c r="MS642" s="62"/>
      <c r="MT642" s="62"/>
      <c r="MU642" s="62"/>
      <c r="MV642" s="62"/>
      <c r="MW642" s="62"/>
      <c r="MX642" s="62"/>
      <c r="MY642" s="62"/>
      <c r="MZ642" s="62"/>
      <c r="NA642" s="62"/>
      <c r="NB642" s="62"/>
      <c r="NC642" s="62"/>
      <c r="ND642" s="62"/>
      <c r="NE642" s="62"/>
      <c r="NF642" s="62"/>
      <c r="NG642" s="62"/>
      <c r="NH642" s="62"/>
      <c r="NI642" s="62"/>
      <c r="NJ642" s="62"/>
      <c r="NK642" s="62"/>
      <c r="NL642" s="62"/>
      <c r="NM642" s="62"/>
      <c r="NN642" s="62"/>
      <c r="NO642" s="62"/>
      <c r="NP642" s="62"/>
      <c r="NQ642" s="62"/>
      <c r="NR642" s="62"/>
      <c r="NS642" s="62"/>
      <c r="NT642" s="62"/>
      <c r="NU642" s="62"/>
      <c r="NV642" s="62"/>
      <c r="NW642" s="62"/>
      <c r="NX642" s="62"/>
      <c r="NY642" s="62"/>
      <c r="NZ642" s="62"/>
      <c r="OA642" s="62"/>
      <c r="OB642" s="62"/>
      <c r="OC642" s="62"/>
      <c r="OD642" s="62"/>
      <c r="OE642" s="62"/>
      <c r="OF642" s="62"/>
      <c r="OG642" s="62"/>
      <c r="OH642" s="62"/>
      <c r="OI642" s="62"/>
      <c r="OJ642" s="62"/>
      <c r="OK642" s="62"/>
      <c r="OL642" s="62"/>
      <c r="OM642" s="62"/>
      <c r="ON642" s="62"/>
      <c r="OO642" s="62"/>
      <c r="OP642" s="62"/>
      <c r="OQ642" s="62"/>
      <c r="OR642" s="62"/>
      <c r="OS642" s="62"/>
      <c r="OT642" s="62"/>
      <c r="OU642" s="62"/>
      <c r="OV642" s="62"/>
      <c r="OW642" s="62"/>
      <c r="OX642" s="62"/>
      <c r="OY642" s="62"/>
      <c r="OZ642" s="62"/>
      <c r="PA642" s="62"/>
      <c r="PB642" s="62"/>
      <c r="PC642" s="62"/>
      <c r="PD642" s="62"/>
      <c r="PE642" s="62"/>
      <c r="PF642" s="62"/>
      <c r="PG642" s="62"/>
      <c r="PH642" s="62"/>
      <c r="PI642" s="62"/>
      <c r="PJ642" s="62"/>
      <c r="PK642" s="62"/>
      <c r="PL642" s="62"/>
      <c r="PM642" s="62"/>
      <c r="PN642" s="62"/>
      <c r="PO642" s="62"/>
      <c r="PP642" s="62"/>
      <c r="PQ642" s="62"/>
      <c r="PR642" s="62"/>
      <c r="PS642" s="62"/>
      <c r="PT642" s="62"/>
      <c r="PU642" s="62"/>
      <c r="PV642" s="62"/>
      <c r="PW642" s="62"/>
      <c r="PX642" s="62"/>
      <c r="PY642" s="62"/>
      <c r="PZ642" s="62"/>
      <c r="QA642" s="62"/>
      <c r="QB642" s="62"/>
      <c r="QC642" s="62"/>
      <c r="QD642" s="62"/>
      <c r="QE642" s="62"/>
      <c r="QF642" s="62"/>
      <c r="QG642" s="62"/>
      <c r="QH642" s="62"/>
      <c r="QI642" s="62"/>
      <c r="QJ642" s="62"/>
      <c r="QK642" s="62"/>
      <c r="QL642" s="62"/>
      <c r="QM642" s="62"/>
      <c r="QN642" s="62"/>
      <c r="QO642" s="62"/>
      <c r="QP642" s="62"/>
      <c r="QQ642" s="62"/>
      <c r="QR642" s="62"/>
      <c r="QS642" s="62"/>
      <c r="QT642" s="62"/>
      <c r="QU642" s="62"/>
      <c r="QV642" s="62"/>
      <c r="QW642" s="62"/>
      <c r="QX642" s="62"/>
      <c r="QY642" s="62"/>
      <c r="QZ642" s="62"/>
      <c r="RA642" s="62"/>
      <c r="RB642" s="62"/>
      <c r="RC642" s="62"/>
      <c r="RD642" s="62"/>
      <c r="RE642" s="62"/>
      <c r="RF642" s="62"/>
      <c r="RG642" s="62"/>
      <c r="RH642" s="62"/>
      <c r="RI642" s="62"/>
      <c r="RJ642" s="62"/>
      <c r="RK642" s="62"/>
      <c r="RL642" s="62"/>
      <c r="RM642" s="62"/>
      <c r="RN642" s="62"/>
      <c r="RO642" s="62"/>
      <c r="RP642" s="62"/>
      <c r="RQ642" s="62"/>
      <c r="RR642" s="62"/>
      <c r="RS642" s="62"/>
      <c r="RT642" s="62"/>
      <c r="RU642" s="62"/>
      <c r="RV642" s="62"/>
      <c r="RW642" s="62"/>
      <c r="RX642" s="62"/>
      <c r="RY642" s="62"/>
      <c r="RZ642" s="62"/>
      <c r="SA642" s="62"/>
      <c r="SB642" s="62"/>
      <c r="SC642" s="62"/>
      <c r="SD642" s="62"/>
      <c r="SE642" s="62"/>
      <c r="SF642" s="62"/>
      <c r="SG642" s="62"/>
      <c r="SH642" s="62"/>
      <c r="SI642" s="62"/>
      <c r="SJ642" s="62"/>
      <c r="SK642" s="62"/>
      <c r="SL642" s="62"/>
      <c r="SM642" s="62"/>
      <c r="SN642" s="62"/>
      <c r="SO642" s="62"/>
      <c r="SP642" s="62"/>
      <c r="SQ642" s="62"/>
      <c r="SR642" s="62"/>
      <c r="SS642" s="62"/>
      <c r="ST642" s="62"/>
      <c r="SU642" s="62"/>
      <c r="SV642" s="62"/>
      <c r="SW642" s="62"/>
      <c r="SX642" s="62"/>
      <c r="SY642" s="62"/>
      <c r="SZ642" s="62"/>
      <c r="TA642" s="62"/>
      <c r="TB642" s="62"/>
      <c r="TC642" s="62"/>
      <c r="TD642" s="62"/>
      <c r="TE642" s="62"/>
      <c r="TF642" s="62"/>
      <c r="TG642" s="62"/>
      <c r="TH642" s="62"/>
      <c r="TI642" s="62"/>
      <c r="TJ642" s="62"/>
      <c r="TK642" s="62"/>
      <c r="TL642" s="62"/>
      <c r="TM642" s="62"/>
      <c r="TN642" s="62"/>
      <c r="TO642" s="62"/>
      <c r="TP642" s="62"/>
      <c r="TQ642" s="62"/>
      <c r="TR642" s="62"/>
      <c r="TS642" s="62"/>
      <c r="TT642" s="62"/>
      <c r="TU642" s="62"/>
      <c r="TV642" s="62"/>
      <c r="TW642" s="62"/>
      <c r="TX642" s="62"/>
      <c r="TY642" s="62"/>
      <c r="TZ642" s="62"/>
      <c r="UA642" s="62"/>
      <c r="UB642" s="62"/>
      <c r="UC642" s="62"/>
      <c r="UD642" s="62"/>
      <c r="UE642" s="62"/>
      <c r="UF642" s="62"/>
    </row>
    <row r="643" spans="1:552" s="8" customFormat="1" ht="15" customHeight="1" x14ac:dyDescent="0.25">
      <c r="A643" s="42">
        <v>4700</v>
      </c>
      <c r="B643" s="42" t="s">
        <v>3183</v>
      </c>
      <c r="C643" s="42"/>
      <c r="D643" s="42" t="s">
        <v>529</v>
      </c>
      <c r="E643" s="4" t="s">
        <v>3969</v>
      </c>
      <c r="F643" s="42">
        <v>4700</v>
      </c>
      <c r="G643" s="79" t="s">
        <v>1625</v>
      </c>
      <c r="H643" s="42" t="s">
        <v>37</v>
      </c>
      <c r="I643" s="42">
        <v>39</v>
      </c>
      <c r="J643" s="69">
        <v>894627</v>
      </c>
      <c r="K643" s="69">
        <v>295224</v>
      </c>
      <c r="L643" s="41" t="s">
        <v>3968</v>
      </c>
      <c r="M643" s="41" t="s">
        <v>4360</v>
      </c>
      <c r="N643" s="42">
        <v>4701</v>
      </c>
      <c r="O643" s="42" t="s">
        <v>3179</v>
      </c>
      <c r="P643" s="102" t="s">
        <v>3178</v>
      </c>
      <c r="Q643" s="42" t="s">
        <v>797</v>
      </c>
      <c r="R643" s="42" t="s">
        <v>3967</v>
      </c>
      <c r="S643" s="15"/>
      <c r="T643" s="15"/>
      <c r="U643" s="62"/>
      <c r="V643" s="15"/>
      <c r="W643" s="62"/>
      <c r="X643" s="62"/>
      <c r="Y643" s="62"/>
      <c r="Z643" s="62"/>
      <c r="AA643" s="62"/>
      <c r="AB643" s="62"/>
      <c r="AC643" s="62"/>
      <c r="AD643" s="62"/>
      <c r="AE643" s="62"/>
      <c r="AF643" s="62"/>
      <c r="AG643" s="62"/>
      <c r="AH643" s="62"/>
      <c r="AI643" s="62"/>
      <c r="AJ643" s="62"/>
      <c r="AK643" s="62"/>
      <c r="AL643" s="62"/>
      <c r="AM643" s="62"/>
      <c r="AN643" s="62"/>
      <c r="AO643" s="62"/>
      <c r="AP643" s="62"/>
      <c r="AQ643" s="62"/>
      <c r="AR643" s="62"/>
      <c r="AS643" s="62"/>
      <c r="AT643" s="62"/>
      <c r="AU643" s="62"/>
      <c r="AV643" s="62"/>
      <c r="AW643" s="62"/>
      <c r="AX643" s="62"/>
      <c r="AY643" s="62"/>
      <c r="AZ643" s="62"/>
      <c r="BA643" s="62"/>
      <c r="BB643" s="62"/>
      <c r="BC643" s="62"/>
      <c r="BD643" s="62"/>
      <c r="BE643" s="62"/>
      <c r="BF643" s="62"/>
      <c r="BG643" s="62"/>
      <c r="BH643" s="62"/>
      <c r="BI643" s="62"/>
      <c r="BJ643" s="62"/>
      <c r="BK643" s="62"/>
      <c r="BL643" s="62"/>
      <c r="BM643" s="62"/>
      <c r="BN643" s="62"/>
      <c r="BO643" s="62"/>
      <c r="BP643" s="62"/>
      <c r="BQ643" s="62"/>
      <c r="BR643" s="62"/>
      <c r="BS643" s="62"/>
      <c r="BT643" s="62"/>
      <c r="BU643" s="62"/>
      <c r="BV643" s="62"/>
      <c r="BW643" s="62"/>
      <c r="BX643" s="62"/>
      <c r="BY643" s="62"/>
      <c r="BZ643" s="62"/>
      <c r="CA643" s="62"/>
      <c r="CB643" s="62"/>
      <c r="CC643" s="62"/>
      <c r="CD643" s="62"/>
      <c r="CE643" s="62"/>
      <c r="CF643" s="62"/>
      <c r="CG643" s="62"/>
      <c r="CH643" s="62"/>
      <c r="CI643" s="62"/>
      <c r="CJ643" s="62"/>
      <c r="CK643" s="62"/>
      <c r="CL643" s="62"/>
      <c r="CM643" s="62"/>
      <c r="CN643" s="62"/>
      <c r="CO643" s="62"/>
      <c r="CP643" s="62"/>
      <c r="CQ643" s="62"/>
      <c r="CR643" s="62"/>
      <c r="CS643" s="62"/>
      <c r="CT643" s="62"/>
      <c r="CU643" s="62"/>
      <c r="CV643" s="62"/>
      <c r="CW643" s="62"/>
      <c r="CX643" s="62"/>
      <c r="CY643" s="62"/>
      <c r="CZ643" s="62"/>
      <c r="DA643" s="62"/>
      <c r="DB643" s="62"/>
      <c r="DC643" s="62"/>
      <c r="DD643" s="62"/>
      <c r="DE643" s="62"/>
      <c r="DF643" s="62"/>
      <c r="DG643" s="62"/>
      <c r="DH643" s="62"/>
      <c r="DI643" s="62"/>
      <c r="DJ643" s="62"/>
      <c r="DK643" s="62"/>
      <c r="DL643" s="62"/>
      <c r="DM643" s="62"/>
      <c r="DN643" s="62"/>
      <c r="DO643" s="62"/>
      <c r="DP643" s="62"/>
      <c r="DQ643" s="62"/>
      <c r="DR643" s="62"/>
      <c r="DS643" s="62"/>
      <c r="DT643" s="62"/>
      <c r="DU643" s="62"/>
      <c r="DV643" s="62"/>
      <c r="DW643" s="62"/>
      <c r="DX643" s="62"/>
      <c r="DY643" s="62"/>
      <c r="DZ643" s="62"/>
      <c r="EA643" s="62"/>
      <c r="EB643" s="62"/>
      <c r="EC643" s="62"/>
      <c r="ED643" s="62"/>
      <c r="EE643" s="62"/>
      <c r="EF643" s="62"/>
      <c r="EG643" s="62"/>
      <c r="EH643" s="62"/>
      <c r="EI643" s="62"/>
      <c r="EJ643" s="62"/>
      <c r="EK643" s="62"/>
      <c r="EL643" s="62"/>
      <c r="EM643" s="62"/>
      <c r="EN643" s="62"/>
      <c r="EO643" s="62"/>
      <c r="EP643" s="62"/>
      <c r="EQ643" s="62"/>
      <c r="ER643" s="62"/>
      <c r="ES643" s="62"/>
      <c r="ET643" s="62"/>
      <c r="EU643" s="62"/>
      <c r="EV643" s="62"/>
      <c r="EW643" s="62"/>
      <c r="EX643" s="62"/>
      <c r="EY643" s="62"/>
      <c r="EZ643" s="62"/>
      <c r="FA643" s="62"/>
      <c r="FB643" s="62"/>
      <c r="FC643" s="62"/>
      <c r="FD643" s="62"/>
      <c r="FE643" s="62"/>
      <c r="FF643" s="62"/>
      <c r="FG643" s="62"/>
      <c r="FH643" s="62"/>
      <c r="FI643" s="62"/>
      <c r="FJ643" s="62"/>
      <c r="FK643" s="62"/>
      <c r="FL643" s="62"/>
      <c r="FM643" s="62"/>
      <c r="FN643" s="62"/>
      <c r="FO643" s="62"/>
      <c r="FP643" s="62"/>
      <c r="FQ643" s="62"/>
      <c r="FR643" s="62"/>
      <c r="FS643" s="62"/>
      <c r="FT643" s="62"/>
      <c r="FU643" s="62"/>
      <c r="FV643" s="62"/>
      <c r="FW643" s="62"/>
      <c r="FX643" s="62"/>
      <c r="FY643" s="62"/>
      <c r="FZ643" s="62"/>
      <c r="GA643" s="62"/>
      <c r="GB643" s="62"/>
      <c r="GC643" s="62"/>
      <c r="GD643" s="62"/>
      <c r="GE643" s="62"/>
      <c r="GF643" s="62"/>
      <c r="GG643" s="62"/>
      <c r="GH643" s="62"/>
      <c r="GI643" s="62"/>
      <c r="GJ643" s="62"/>
      <c r="GK643" s="62"/>
      <c r="GL643" s="62"/>
      <c r="GM643" s="62"/>
      <c r="GN643" s="62"/>
      <c r="GO643" s="62"/>
      <c r="GP643" s="62"/>
      <c r="GQ643" s="62"/>
      <c r="GR643" s="62"/>
      <c r="GS643" s="62"/>
      <c r="GT643" s="62"/>
      <c r="GU643" s="62"/>
      <c r="GV643" s="62"/>
      <c r="GW643" s="62"/>
      <c r="GX643" s="62"/>
      <c r="GY643" s="62"/>
      <c r="GZ643" s="62"/>
      <c r="HA643" s="62"/>
      <c r="HB643" s="62"/>
      <c r="HC643" s="62"/>
      <c r="HD643" s="62"/>
      <c r="HE643" s="62"/>
      <c r="HF643" s="62"/>
      <c r="HG643" s="62"/>
      <c r="HH643" s="62"/>
      <c r="HI643" s="62"/>
      <c r="HJ643" s="62"/>
      <c r="HK643" s="62"/>
      <c r="HL643" s="62"/>
      <c r="HM643" s="62"/>
      <c r="HN643" s="62"/>
      <c r="HO643" s="62"/>
      <c r="HP643" s="62"/>
      <c r="HQ643" s="62"/>
      <c r="HR643" s="62"/>
      <c r="HS643" s="62"/>
      <c r="HT643" s="62"/>
      <c r="HU643" s="62"/>
      <c r="HV643" s="62"/>
      <c r="HW643" s="62"/>
      <c r="HX643" s="62"/>
      <c r="HY643" s="62"/>
      <c r="HZ643" s="62"/>
      <c r="IA643" s="62"/>
      <c r="IB643" s="62"/>
      <c r="IC643" s="62"/>
      <c r="ID643" s="62"/>
      <c r="IE643" s="62"/>
      <c r="IF643" s="62"/>
      <c r="IG643" s="62"/>
      <c r="IH643" s="62"/>
      <c r="II643" s="62"/>
      <c r="IJ643" s="62"/>
      <c r="IK643" s="62"/>
      <c r="IL643" s="62"/>
      <c r="IM643" s="62"/>
      <c r="IN643" s="62"/>
      <c r="IO643" s="62"/>
      <c r="IP643" s="62"/>
      <c r="IQ643" s="62"/>
      <c r="IR643" s="62"/>
      <c r="IS643" s="62"/>
      <c r="IT643" s="62"/>
      <c r="IU643" s="62"/>
      <c r="IV643" s="62"/>
      <c r="IW643" s="62"/>
      <c r="IX643" s="62"/>
      <c r="IY643" s="62"/>
      <c r="IZ643" s="62"/>
      <c r="JA643" s="62"/>
      <c r="JB643" s="62"/>
      <c r="JC643" s="62"/>
      <c r="JD643" s="62"/>
      <c r="JE643" s="62"/>
      <c r="JF643" s="62"/>
      <c r="JG643" s="62"/>
      <c r="JH643" s="62"/>
      <c r="JI643" s="62"/>
      <c r="JJ643" s="62"/>
      <c r="JK643" s="62"/>
      <c r="JL643" s="62"/>
      <c r="JM643" s="62"/>
      <c r="JN643" s="62"/>
      <c r="JO643" s="62"/>
      <c r="JP643" s="62"/>
      <c r="JQ643" s="62"/>
      <c r="JR643" s="62"/>
      <c r="JS643" s="62"/>
      <c r="JT643" s="62"/>
      <c r="JU643" s="62"/>
      <c r="JV643" s="62"/>
      <c r="JW643" s="62"/>
      <c r="JX643" s="62"/>
      <c r="JY643" s="62"/>
      <c r="JZ643" s="62"/>
      <c r="KA643" s="62"/>
      <c r="KB643" s="62"/>
      <c r="KC643" s="62"/>
      <c r="KD643" s="62"/>
      <c r="KE643" s="62"/>
      <c r="KF643" s="62"/>
      <c r="KG643" s="62"/>
      <c r="KH643" s="62"/>
      <c r="KI643" s="62"/>
      <c r="KJ643" s="62"/>
      <c r="KK643" s="62"/>
      <c r="KL643" s="62"/>
      <c r="KM643" s="62"/>
      <c r="KN643" s="62"/>
      <c r="KO643" s="62"/>
      <c r="KP643" s="62"/>
      <c r="KQ643" s="62"/>
      <c r="KR643" s="62"/>
      <c r="KS643" s="62"/>
      <c r="KT643" s="62"/>
      <c r="KU643" s="62"/>
      <c r="KV643" s="62"/>
      <c r="KW643" s="62"/>
      <c r="KX643" s="62"/>
      <c r="KY643" s="62"/>
      <c r="KZ643" s="62"/>
      <c r="LA643" s="62"/>
      <c r="LB643" s="62"/>
      <c r="LC643" s="62"/>
      <c r="LD643" s="62"/>
      <c r="LE643" s="62"/>
      <c r="LF643" s="62"/>
      <c r="LG643" s="62"/>
      <c r="LH643" s="62"/>
      <c r="LI643" s="62"/>
      <c r="LJ643" s="62"/>
      <c r="LK643" s="62"/>
      <c r="LL643" s="62"/>
      <c r="LM643" s="62"/>
      <c r="LN643" s="62"/>
      <c r="LO643" s="62"/>
      <c r="LP643" s="62"/>
      <c r="LQ643" s="62"/>
      <c r="LR643" s="62"/>
      <c r="LS643" s="62"/>
      <c r="LT643" s="62"/>
      <c r="LU643" s="62"/>
      <c r="LV643" s="62"/>
      <c r="LW643" s="62"/>
      <c r="LX643" s="62"/>
      <c r="LY643" s="62"/>
      <c r="LZ643" s="62"/>
      <c r="MA643" s="62"/>
      <c r="MB643" s="62"/>
      <c r="MC643" s="62"/>
      <c r="MD643" s="62"/>
      <c r="ME643" s="62"/>
      <c r="MF643" s="62"/>
      <c r="MG643" s="62"/>
      <c r="MH643" s="62"/>
      <c r="MI643" s="62"/>
      <c r="MJ643" s="62"/>
      <c r="MK643" s="62"/>
      <c r="ML643" s="62"/>
      <c r="MM643" s="62"/>
      <c r="MN643" s="62"/>
      <c r="MO643" s="62"/>
      <c r="MP643" s="62"/>
      <c r="MQ643" s="62"/>
      <c r="MR643" s="62"/>
      <c r="MS643" s="62"/>
      <c r="MT643" s="62"/>
      <c r="MU643" s="62"/>
      <c r="MV643" s="62"/>
      <c r="MW643" s="62"/>
      <c r="MX643" s="62"/>
      <c r="MY643" s="62"/>
      <c r="MZ643" s="62"/>
      <c r="NA643" s="62"/>
      <c r="NB643" s="62"/>
      <c r="NC643" s="62"/>
      <c r="ND643" s="62"/>
      <c r="NE643" s="62"/>
      <c r="NF643" s="62"/>
      <c r="NG643" s="62"/>
      <c r="NH643" s="62"/>
      <c r="NI643" s="62"/>
      <c r="NJ643" s="62"/>
      <c r="NK643" s="62"/>
      <c r="NL643" s="62"/>
      <c r="NM643" s="62"/>
      <c r="NN643" s="62"/>
      <c r="NO643" s="62"/>
      <c r="NP643" s="62"/>
      <c r="NQ643" s="62"/>
      <c r="NR643" s="62"/>
      <c r="NS643" s="62"/>
      <c r="NT643" s="62"/>
      <c r="NU643" s="62"/>
      <c r="NV643" s="62"/>
      <c r="NW643" s="62"/>
      <c r="NX643" s="62"/>
      <c r="NY643" s="62"/>
      <c r="NZ643" s="62"/>
      <c r="OA643" s="62"/>
      <c r="OB643" s="62"/>
      <c r="OC643" s="62"/>
      <c r="OD643" s="62"/>
      <c r="OE643" s="62"/>
      <c r="OF643" s="62"/>
      <c r="OG643" s="62"/>
      <c r="OH643" s="62"/>
      <c r="OI643" s="62"/>
      <c r="OJ643" s="62"/>
      <c r="OK643" s="62"/>
      <c r="OL643" s="62"/>
      <c r="OM643" s="62"/>
      <c r="ON643" s="62"/>
      <c r="OO643" s="62"/>
      <c r="OP643" s="62"/>
      <c r="OQ643" s="62"/>
      <c r="OR643" s="62"/>
      <c r="OS643" s="62"/>
      <c r="OT643" s="62"/>
      <c r="OU643" s="62"/>
      <c r="OV643" s="62"/>
      <c r="OW643" s="62"/>
      <c r="OX643" s="62"/>
      <c r="OY643" s="62"/>
      <c r="OZ643" s="62"/>
      <c r="PA643" s="62"/>
      <c r="PB643" s="62"/>
      <c r="PC643" s="62"/>
      <c r="PD643" s="62"/>
      <c r="PE643" s="62"/>
      <c r="PF643" s="62"/>
      <c r="PG643" s="62"/>
      <c r="PH643" s="62"/>
      <c r="PI643" s="62"/>
      <c r="PJ643" s="62"/>
      <c r="PK643" s="62"/>
      <c r="PL643" s="62"/>
      <c r="PM643" s="62"/>
      <c r="PN643" s="62"/>
      <c r="PO643" s="62"/>
      <c r="PP643" s="62"/>
      <c r="PQ643" s="62"/>
      <c r="PR643" s="62"/>
      <c r="PS643" s="62"/>
      <c r="PT643" s="62"/>
      <c r="PU643" s="62"/>
      <c r="PV643" s="62"/>
      <c r="PW643" s="62"/>
      <c r="PX643" s="62"/>
      <c r="PY643" s="62"/>
      <c r="PZ643" s="62"/>
      <c r="QA643" s="62"/>
      <c r="QB643" s="62"/>
      <c r="QC643" s="62"/>
      <c r="QD643" s="62"/>
      <c r="QE643" s="62"/>
      <c r="QF643" s="62"/>
      <c r="QG643" s="62"/>
      <c r="QH643" s="62"/>
      <c r="QI643" s="62"/>
      <c r="QJ643" s="62"/>
      <c r="QK643" s="62"/>
      <c r="QL643" s="62"/>
      <c r="QM643" s="62"/>
      <c r="QN643" s="62"/>
      <c r="QO643" s="62"/>
      <c r="QP643" s="62"/>
      <c r="QQ643" s="62"/>
      <c r="QR643" s="62"/>
      <c r="QS643" s="62"/>
      <c r="QT643" s="62"/>
      <c r="QU643" s="62"/>
      <c r="QV643" s="62"/>
      <c r="QW643" s="62"/>
      <c r="QX643" s="62"/>
      <c r="QY643" s="62"/>
      <c r="QZ643" s="62"/>
      <c r="RA643" s="62"/>
      <c r="RB643" s="62"/>
      <c r="RC643" s="62"/>
      <c r="RD643" s="62"/>
      <c r="RE643" s="62"/>
      <c r="RF643" s="62"/>
      <c r="RG643" s="62"/>
      <c r="RH643" s="62"/>
      <c r="RI643" s="62"/>
      <c r="RJ643" s="62"/>
      <c r="RK643" s="62"/>
      <c r="RL643" s="62"/>
      <c r="RM643" s="62"/>
      <c r="RN643" s="62"/>
      <c r="RO643" s="62"/>
      <c r="RP643" s="62"/>
      <c r="RQ643" s="62"/>
      <c r="RR643" s="62"/>
      <c r="RS643" s="62"/>
      <c r="RT643" s="62"/>
      <c r="RU643" s="62"/>
      <c r="RV643" s="62"/>
      <c r="RW643" s="62"/>
      <c r="RX643" s="62"/>
      <c r="RY643" s="62"/>
      <c r="RZ643" s="62"/>
      <c r="SA643" s="62"/>
      <c r="SB643" s="62"/>
      <c r="SC643" s="62"/>
      <c r="SD643" s="62"/>
      <c r="SE643" s="62"/>
      <c r="SF643" s="62"/>
      <c r="SG643" s="62"/>
      <c r="SH643" s="62"/>
      <c r="SI643" s="62"/>
      <c r="SJ643" s="62"/>
      <c r="SK643" s="62"/>
      <c r="SL643" s="62"/>
      <c r="SM643" s="62"/>
      <c r="SN643" s="62"/>
      <c r="SO643" s="62"/>
      <c r="SP643" s="62"/>
      <c r="SQ643" s="62"/>
      <c r="SR643" s="62"/>
      <c r="SS643" s="62"/>
      <c r="ST643" s="62"/>
      <c r="SU643" s="62"/>
      <c r="SV643" s="62"/>
      <c r="SW643" s="62"/>
      <c r="SX643" s="62"/>
      <c r="SY643" s="62"/>
      <c r="SZ643" s="62"/>
      <c r="TA643" s="62"/>
      <c r="TB643" s="62"/>
      <c r="TC643" s="62"/>
      <c r="TD643" s="62"/>
      <c r="TE643" s="62"/>
      <c r="TF643" s="62"/>
      <c r="TG643" s="62"/>
      <c r="TH643" s="62"/>
      <c r="TI643" s="62"/>
      <c r="TJ643" s="62"/>
      <c r="TK643" s="62"/>
      <c r="TL643" s="62"/>
      <c r="TM643" s="62"/>
      <c r="TN643" s="62"/>
      <c r="TO643" s="62"/>
      <c r="TP643" s="62"/>
      <c r="TQ643" s="62"/>
      <c r="TR643" s="62"/>
      <c r="TS643" s="62"/>
      <c r="TT643" s="62"/>
      <c r="TU643" s="62"/>
      <c r="TV643" s="62"/>
      <c r="TW643" s="62"/>
      <c r="TX643" s="62"/>
      <c r="TY643" s="62"/>
      <c r="TZ643" s="62"/>
      <c r="UA643" s="62"/>
      <c r="UB643" s="62"/>
      <c r="UC643" s="62"/>
      <c r="UD643" s="62"/>
      <c r="UE643" s="62"/>
      <c r="UF643" s="62"/>
    </row>
    <row r="644" spans="1:552" s="62" customFormat="1" x14ac:dyDescent="0.25">
      <c r="A644" s="18">
        <v>4320</v>
      </c>
      <c r="B644" s="40" t="s">
        <v>2617</v>
      </c>
      <c r="C644" s="58"/>
      <c r="D644" s="40" t="s">
        <v>529</v>
      </c>
      <c r="E644" s="40" t="s">
        <v>2616</v>
      </c>
      <c r="F644" s="40">
        <v>4320</v>
      </c>
      <c r="G644" s="40" t="s">
        <v>2615</v>
      </c>
      <c r="H644" s="18" t="s">
        <v>21</v>
      </c>
      <c r="I644" s="18">
        <v>31</v>
      </c>
      <c r="J644" s="96">
        <v>858618</v>
      </c>
      <c r="K644" s="96">
        <v>285223</v>
      </c>
      <c r="L644" s="41" t="s">
        <v>3732</v>
      </c>
      <c r="M644" s="41" t="s">
        <v>4342</v>
      </c>
      <c r="N644" s="42">
        <v>4321</v>
      </c>
      <c r="O644" s="42" t="s">
        <v>2614</v>
      </c>
      <c r="P644" s="4" t="s">
        <v>2613</v>
      </c>
      <c r="Q644" s="42" t="s">
        <v>2612</v>
      </c>
      <c r="R644" s="42" t="s">
        <v>2611</v>
      </c>
      <c r="S644" s="15"/>
      <c r="T644" s="15"/>
      <c r="U644" s="59"/>
      <c r="V644" s="15"/>
      <c r="W644" s="59"/>
      <c r="X644" s="59"/>
      <c r="Y644" s="59"/>
      <c r="Z644" s="59"/>
      <c r="AA644" s="59"/>
      <c r="AB644" s="59"/>
      <c r="AC644" s="59"/>
      <c r="AD644" s="59"/>
      <c r="AE644" s="59"/>
      <c r="AF644" s="59"/>
      <c r="AG644" s="59"/>
      <c r="AH644" s="59"/>
      <c r="AI644" s="59"/>
      <c r="AJ644" s="59"/>
      <c r="AK644" s="59"/>
      <c r="AL644" s="59"/>
      <c r="AM644" s="59"/>
      <c r="AN644" s="59"/>
      <c r="AO644" s="59"/>
      <c r="AP644" s="59"/>
      <c r="AQ644" s="59"/>
      <c r="AR644" s="59"/>
      <c r="AS644" s="59"/>
      <c r="AT644" s="59"/>
      <c r="AU644" s="59"/>
      <c r="AV644" s="59"/>
      <c r="AW644" s="59"/>
      <c r="AX644" s="59"/>
      <c r="AY644" s="59"/>
      <c r="AZ644" s="59"/>
      <c r="BA644" s="59"/>
      <c r="BB644" s="59"/>
      <c r="BC644" s="59"/>
      <c r="BD644" s="59"/>
      <c r="BE644" s="59"/>
      <c r="BF644" s="59"/>
      <c r="BG644" s="59"/>
      <c r="BH644" s="59"/>
      <c r="BI644" s="59"/>
      <c r="BJ644" s="59"/>
      <c r="BK644" s="59"/>
      <c r="BL644" s="59"/>
      <c r="BM644" s="59"/>
      <c r="BN644" s="59"/>
      <c r="BO644" s="59"/>
      <c r="BP644" s="59"/>
      <c r="BQ644" s="59"/>
      <c r="BR644" s="59"/>
      <c r="BS644" s="59"/>
      <c r="BT644" s="59"/>
      <c r="BU644" s="59"/>
      <c r="BV644" s="59"/>
      <c r="BW644" s="59"/>
      <c r="BX644" s="59"/>
      <c r="BY644" s="59"/>
      <c r="BZ644" s="59"/>
      <c r="CA644" s="59"/>
      <c r="CB644" s="59"/>
      <c r="CC644" s="59"/>
      <c r="CD644" s="59"/>
      <c r="CE644" s="59"/>
      <c r="CF644" s="59"/>
      <c r="CG644" s="59"/>
      <c r="CH644" s="59"/>
      <c r="CI644" s="59"/>
      <c r="CJ644" s="59"/>
      <c r="CK644" s="59"/>
      <c r="CL644" s="59"/>
      <c r="CM644" s="59"/>
      <c r="CN644" s="59"/>
      <c r="CO644" s="59"/>
      <c r="CP644" s="59"/>
      <c r="CQ644" s="59"/>
      <c r="CR644" s="59"/>
      <c r="CS644" s="59"/>
      <c r="CT644" s="59"/>
      <c r="CU644" s="59"/>
      <c r="CV644" s="59"/>
      <c r="CW644" s="59"/>
      <c r="CX644" s="59"/>
      <c r="CY644" s="59"/>
      <c r="CZ644" s="59"/>
      <c r="DA644" s="59"/>
      <c r="DB644" s="59"/>
      <c r="DC644" s="59"/>
      <c r="DD644" s="59"/>
      <c r="DE644" s="59"/>
      <c r="DF644" s="59"/>
      <c r="DG644" s="59"/>
      <c r="DH644" s="59"/>
      <c r="DI644" s="59"/>
      <c r="DJ644" s="59"/>
      <c r="DK644" s="59"/>
      <c r="DL644" s="59"/>
      <c r="DM644" s="59"/>
      <c r="DN644" s="59"/>
      <c r="DO644" s="59"/>
      <c r="DP644" s="59"/>
      <c r="DQ644" s="59"/>
      <c r="DR644" s="59"/>
      <c r="DS644" s="59"/>
      <c r="DT644" s="59"/>
      <c r="DU644" s="59"/>
      <c r="DV644" s="59"/>
      <c r="DW644" s="59"/>
      <c r="DX644" s="59"/>
      <c r="DY644" s="59"/>
      <c r="DZ644" s="59"/>
      <c r="EA644" s="59"/>
      <c r="EB644" s="59"/>
      <c r="EC644" s="59"/>
      <c r="ED644" s="59"/>
      <c r="EE644" s="59"/>
      <c r="EF644" s="59"/>
      <c r="EG644" s="59"/>
      <c r="EH644" s="59"/>
      <c r="EI644" s="59"/>
      <c r="EJ644" s="59"/>
      <c r="EK644" s="59"/>
      <c r="EL644" s="59"/>
      <c r="EM644" s="59"/>
      <c r="EN644" s="59"/>
      <c r="EO644" s="59"/>
      <c r="EP644" s="59"/>
      <c r="EQ644" s="59"/>
      <c r="ER644" s="59"/>
      <c r="ES644" s="59"/>
      <c r="ET644" s="59"/>
      <c r="EU644" s="59"/>
      <c r="EV644" s="59"/>
      <c r="EW644" s="59"/>
      <c r="EX644" s="59"/>
      <c r="EY644" s="59"/>
      <c r="EZ644" s="59"/>
      <c r="FA644" s="59"/>
      <c r="FB644" s="59"/>
      <c r="FC644" s="59"/>
      <c r="FD644" s="59"/>
      <c r="FE644" s="59"/>
      <c r="FF644" s="59"/>
      <c r="FG644" s="59"/>
      <c r="FH644" s="59"/>
      <c r="FI644" s="59"/>
      <c r="FJ644" s="59"/>
      <c r="FK644" s="59"/>
      <c r="FL644" s="59"/>
      <c r="FM644" s="59"/>
      <c r="FN644" s="59"/>
      <c r="FO644" s="59"/>
      <c r="FP644" s="59"/>
      <c r="FQ644" s="59"/>
      <c r="FR644" s="59"/>
      <c r="FS644" s="59"/>
      <c r="FT644" s="59"/>
      <c r="FU644" s="59"/>
      <c r="FV644" s="59"/>
      <c r="FW644" s="59"/>
      <c r="FX644" s="59"/>
      <c r="FY644" s="59"/>
      <c r="FZ644" s="59"/>
      <c r="GA644" s="59"/>
      <c r="GB644" s="59"/>
      <c r="GC644" s="59"/>
      <c r="GD644" s="59"/>
      <c r="GE644" s="59"/>
      <c r="GF644" s="59"/>
      <c r="GG644" s="59"/>
      <c r="GH644" s="59"/>
      <c r="GI644" s="59"/>
      <c r="GJ644" s="59"/>
      <c r="GK644" s="59"/>
      <c r="GL644" s="59"/>
      <c r="GM644" s="59"/>
      <c r="GN644" s="59"/>
      <c r="GO644" s="59"/>
      <c r="GP644" s="59"/>
      <c r="GQ644" s="59"/>
      <c r="GR644" s="59"/>
      <c r="GS644" s="59"/>
      <c r="GT644" s="59"/>
      <c r="GU644" s="59"/>
      <c r="GV644" s="59"/>
      <c r="GW644" s="59"/>
      <c r="GX644" s="59"/>
      <c r="GY644" s="59"/>
      <c r="GZ644" s="59"/>
      <c r="HA644" s="59"/>
      <c r="HB644" s="59"/>
      <c r="HC644" s="59"/>
      <c r="HD644" s="59"/>
      <c r="HE644" s="59"/>
      <c r="HF644" s="59"/>
      <c r="HG644" s="59"/>
      <c r="HH644" s="59"/>
      <c r="HI644" s="59"/>
      <c r="HJ644" s="59"/>
      <c r="HK644" s="59"/>
      <c r="HL644" s="59"/>
      <c r="HM644" s="59"/>
      <c r="HN644" s="59"/>
      <c r="HO644" s="59"/>
      <c r="HP644" s="59"/>
      <c r="HQ644" s="59"/>
      <c r="HR644" s="59"/>
      <c r="HS644" s="59"/>
      <c r="HT644" s="59"/>
      <c r="HU644" s="59"/>
      <c r="HV644" s="59"/>
      <c r="HW644" s="59"/>
      <c r="HX644" s="59"/>
      <c r="HY644" s="59"/>
      <c r="HZ644" s="59"/>
      <c r="IA644" s="59"/>
      <c r="IB644" s="59"/>
      <c r="IC644" s="59"/>
      <c r="ID644" s="59"/>
      <c r="IE644" s="59"/>
      <c r="IF644" s="59"/>
      <c r="IG644" s="59"/>
      <c r="IH644" s="59"/>
      <c r="II644" s="59"/>
      <c r="IJ644" s="59"/>
      <c r="IK644" s="59"/>
      <c r="IL644" s="59"/>
      <c r="IM644" s="59"/>
      <c r="IN644" s="59"/>
      <c r="IO644" s="59"/>
      <c r="IP644" s="59"/>
      <c r="IQ644" s="59"/>
      <c r="IR644" s="59"/>
      <c r="IS644" s="59"/>
      <c r="IT644" s="59"/>
      <c r="IU644" s="59"/>
      <c r="IV644" s="59"/>
      <c r="IW644" s="59"/>
      <c r="IX644" s="59"/>
      <c r="IY644" s="59"/>
      <c r="IZ644" s="59"/>
      <c r="JA644" s="59"/>
      <c r="JB644" s="59"/>
      <c r="JC644" s="59"/>
      <c r="JD644" s="59"/>
      <c r="JE644" s="59"/>
      <c r="JF644" s="59"/>
      <c r="JG644" s="59"/>
      <c r="JH644" s="59"/>
      <c r="JI644" s="59"/>
      <c r="JJ644" s="59"/>
      <c r="JK644" s="59"/>
      <c r="JL644" s="59"/>
      <c r="JM644" s="59"/>
      <c r="JN644" s="59"/>
      <c r="JO644" s="59"/>
      <c r="JP644" s="59"/>
      <c r="JQ644" s="59"/>
      <c r="JR644" s="59"/>
      <c r="JS644" s="59"/>
      <c r="JT644" s="59"/>
      <c r="JU644" s="59"/>
      <c r="JV644" s="59"/>
      <c r="JW644" s="59"/>
      <c r="JX644" s="59"/>
      <c r="JY644" s="59"/>
      <c r="JZ644" s="59"/>
      <c r="KA644" s="59"/>
      <c r="KB644" s="59"/>
      <c r="KC644" s="59"/>
      <c r="KD644" s="59"/>
      <c r="KE644" s="59"/>
      <c r="KF644" s="59"/>
      <c r="KG644" s="59"/>
      <c r="KH644" s="59"/>
      <c r="KI644" s="59"/>
      <c r="KJ644" s="59"/>
      <c r="KK644" s="59"/>
      <c r="KL644" s="59"/>
      <c r="KM644" s="59"/>
      <c r="KN644" s="59"/>
      <c r="KO644" s="59"/>
      <c r="KP644" s="59"/>
      <c r="KQ644" s="59"/>
      <c r="KR644" s="59"/>
      <c r="KS644" s="59"/>
      <c r="KT644" s="59"/>
      <c r="KU644" s="59"/>
      <c r="KV644" s="59"/>
      <c r="KW644" s="59"/>
      <c r="KX644" s="59"/>
      <c r="KY644" s="59"/>
      <c r="KZ644" s="59"/>
      <c r="LA644" s="59"/>
      <c r="LB644" s="59"/>
      <c r="LC644" s="59"/>
      <c r="LD644" s="59"/>
      <c r="LE644" s="59"/>
      <c r="LF644" s="59"/>
      <c r="LG644" s="59"/>
      <c r="LH644" s="59"/>
      <c r="LI644" s="59"/>
      <c r="LJ644" s="59"/>
      <c r="LK644" s="59"/>
      <c r="LL644" s="59"/>
      <c r="LM644" s="59"/>
      <c r="LN644" s="59"/>
      <c r="LO644" s="59"/>
      <c r="LP644" s="59"/>
      <c r="LQ644" s="59"/>
      <c r="LR644" s="59"/>
      <c r="LS644" s="59"/>
      <c r="LT644" s="59"/>
      <c r="LU644" s="59"/>
      <c r="LV644" s="59"/>
      <c r="LW644" s="59"/>
      <c r="LX644" s="59"/>
      <c r="LY644" s="59"/>
      <c r="LZ644" s="59"/>
      <c r="MA644" s="59"/>
      <c r="MB644" s="59"/>
      <c r="MC644" s="59"/>
      <c r="MD644" s="59"/>
      <c r="ME644" s="59"/>
      <c r="MF644" s="59"/>
      <c r="MG644" s="59"/>
      <c r="MH644" s="59"/>
      <c r="MI644" s="59"/>
      <c r="MJ644" s="59"/>
      <c r="MK644" s="59"/>
      <c r="ML644" s="59"/>
      <c r="MM644" s="59"/>
      <c r="MN644" s="59"/>
      <c r="MO644" s="59"/>
      <c r="MP644" s="59"/>
      <c r="MQ644" s="59"/>
      <c r="MR644" s="59"/>
      <c r="MS644" s="59"/>
      <c r="MT644" s="59"/>
      <c r="MU644" s="59"/>
      <c r="MV644" s="59"/>
      <c r="MW644" s="59"/>
      <c r="MX644" s="59"/>
      <c r="MY644" s="59"/>
      <c r="MZ644" s="59"/>
      <c r="NA644" s="59"/>
      <c r="NB644" s="59"/>
      <c r="NC644" s="59"/>
      <c r="ND644" s="59"/>
      <c r="NE644" s="59"/>
      <c r="NF644" s="59"/>
      <c r="NG644" s="59"/>
      <c r="NH644" s="59"/>
      <c r="NI644" s="59"/>
      <c r="NJ644" s="59"/>
      <c r="NK644" s="59"/>
      <c r="NL644" s="59"/>
      <c r="NM644" s="59"/>
      <c r="NN644" s="59"/>
      <c r="NO644" s="59"/>
      <c r="NP644" s="59"/>
      <c r="NQ644" s="59"/>
      <c r="NR644" s="59"/>
      <c r="NS644" s="59"/>
      <c r="NT644" s="59"/>
      <c r="NU644" s="59"/>
      <c r="NV644" s="59"/>
      <c r="NW644" s="59"/>
      <c r="NX644" s="59"/>
      <c r="NY644" s="59"/>
      <c r="NZ644" s="59"/>
      <c r="OA644" s="59"/>
      <c r="OB644" s="59"/>
      <c r="OC644" s="59"/>
      <c r="OD644" s="59"/>
      <c r="OE644" s="59"/>
      <c r="OF644" s="59"/>
      <c r="OG644" s="59"/>
      <c r="OH644" s="59"/>
      <c r="OI644" s="59"/>
      <c r="OJ644" s="59"/>
      <c r="OK644" s="59"/>
      <c r="OL644" s="59"/>
      <c r="OM644" s="59"/>
      <c r="ON644" s="59"/>
      <c r="OO644" s="59"/>
      <c r="OP644" s="59"/>
      <c r="OQ644" s="59"/>
      <c r="OR644" s="59"/>
      <c r="OS644" s="59"/>
      <c r="OT644" s="59"/>
      <c r="OU644" s="59"/>
      <c r="OV644" s="59"/>
      <c r="OW644" s="59"/>
      <c r="OX644" s="59"/>
      <c r="OY644" s="59"/>
      <c r="OZ644" s="59"/>
      <c r="PA644" s="59"/>
      <c r="PB644" s="59"/>
      <c r="PC644" s="59"/>
      <c r="PD644" s="59"/>
      <c r="PE644" s="59"/>
      <c r="PF644" s="59"/>
      <c r="PG644" s="59"/>
      <c r="PH644" s="59"/>
      <c r="PI644" s="59"/>
      <c r="PJ644" s="59"/>
      <c r="PK644" s="59"/>
      <c r="PL644" s="59"/>
      <c r="PM644" s="59"/>
      <c r="PN644" s="59"/>
      <c r="PO644" s="59"/>
      <c r="PP644" s="59"/>
      <c r="PQ644" s="59"/>
      <c r="PR644" s="59"/>
      <c r="PS644" s="59"/>
      <c r="PT644" s="59"/>
      <c r="PU644" s="59"/>
      <c r="PV644" s="59"/>
      <c r="PW644" s="59"/>
      <c r="PX644" s="59"/>
      <c r="PY644" s="59"/>
      <c r="PZ644" s="59"/>
      <c r="QA644" s="59"/>
      <c r="QB644" s="59"/>
      <c r="QC644" s="59"/>
      <c r="QD644" s="59"/>
      <c r="QE644" s="59"/>
      <c r="QF644" s="59"/>
      <c r="QG644" s="59"/>
      <c r="QH644" s="59"/>
      <c r="QI644" s="59"/>
      <c r="QJ644" s="59"/>
      <c r="QK644" s="59"/>
      <c r="QL644" s="59"/>
      <c r="QM644" s="59"/>
      <c r="QN644" s="59"/>
      <c r="QO644" s="59"/>
      <c r="QP644" s="59"/>
      <c r="QQ644" s="59"/>
      <c r="QR644" s="59"/>
      <c r="QS644" s="59"/>
      <c r="QT644" s="59"/>
      <c r="QU644" s="59"/>
      <c r="QV644" s="59"/>
      <c r="QW644" s="59"/>
      <c r="QX644" s="59"/>
      <c r="QY644" s="59"/>
      <c r="QZ644" s="59"/>
      <c r="RA644" s="59"/>
      <c r="RB644" s="59"/>
      <c r="RC644" s="59"/>
      <c r="RD644" s="59"/>
      <c r="RE644" s="59"/>
      <c r="RF644" s="59"/>
      <c r="RG644" s="59"/>
      <c r="RH644" s="59"/>
      <c r="RI644" s="59"/>
      <c r="RJ644" s="59"/>
      <c r="RK644" s="59"/>
      <c r="RL644" s="59"/>
      <c r="RM644" s="59"/>
      <c r="RN644" s="59"/>
      <c r="RO644" s="59"/>
      <c r="RP644" s="59"/>
      <c r="RQ644" s="59"/>
      <c r="RR644" s="59"/>
      <c r="RS644" s="59"/>
      <c r="RT644" s="59"/>
      <c r="RU644" s="59"/>
      <c r="RV644" s="59"/>
      <c r="RW644" s="59"/>
      <c r="RX644" s="59"/>
      <c r="RY644" s="59"/>
      <c r="RZ644" s="59"/>
      <c r="SA644" s="59"/>
      <c r="SB644" s="59"/>
      <c r="SC644" s="59"/>
      <c r="SD644" s="59"/>
      <c r="SE644" s="59"/>
      <c r="SF644" s="59"/>
      <c r="SG644" s="59"/>
      <c r="SH644" s="59"/>
      <c r="SI644" s="59"/>
      <c r="SJ644" s="59"/>
      <c r="SK644" s="59"/>
      <c r="SL644" s="59"/>
      <c r="SM644" s="59"/>
      <c r="SN644" s="59"/>
      <c r="SO644" s="59"/>
      <c r="SP644" s="59"/>
      <c r="SQ644" s="59"/>
      <c r="SR644" s="59"/>
      <c r="SS644" s="59"/>
      <c r="ST644" s="59"/>
      <c r="SU644" s="59"/>
      <c r="SV644" s="59"/>
      <c r="SW644" s="59"/>
      <c r="SX644" s="59"/>
      <c r="SY644" s="59"/>
      <c r="SZ644" s="59"/>
      <c r="TA644" s="59"/>
      <c r="TB644" s="59"/>
      <c r="TC644" s="59"/>
      <c r="TD644" s="59"/>
      <c r="TE644" s="59"/>
      <c r="TF644" s="59"/>
      <c r="TG644" s="59"/>
      <c r="TH644" s="59"/>
      <c r="TI644" s="59"/>
      <c r="TJ644" s="59"/>
      <c r="TK644" s="59"/>
      <c r="TL644" s="59"/>
      <c r="TM644" s="59"/>
      <c r="TN644" s="59"/>
      <c r="TO644" s="59"/>
      <c r="TP644" s="59"/>
      <c r="TQ644" s="59"/>
      <c r="TR644" s="59"/>
      <c r="TS644" s="59"/>
      <c r="TT644" s="59"/>
      <c r="TU644" s="59"/>
      <c r="TV644" s="59"/>
      <c r="TW644" s="59"/>
      <c r="TX644" s="59"/>
      <c r="TY644" s="59"/>
      <c r="TZ644" s="59"/>
      <c r="UA644" s="59"/>
      <c r="UB644" s="59"/>
      <c r="UC644" s="59"/>
      <c r="UD644" s="59"/>
      <c r="UE644" s="59"/>
      <c r="UF644" s="59"/>
    </row>
    <row r="645" spans="1:552" s="52" customFormat="1" x14ac:dyDescent="0.25">
      <c r="A645" s="18">
        <v>3300</v>
      </c>
      <c r="B645" s="40" t="s">
        <v>1014</v>
      </c>
      <c r="C645" s="58"/>
      <c r="D645" s="40" t="s">
        <v>669</v>
      </c>
      <c r="E645" s="40" t="s">
        <v>2610</v>
      </c>
      <c r="F645" s="40">
        <v>3300</v>
      </c>
      <c r="G645" s="40" t="s">
        <v>2609</v>
      </c>
      <c r="H645" s="18" t="s">
        <v>37</v>
      </c>
      <c r="I645" s="18">
        <v>40</v>
      </c>
      <c r="J645" s="96">
        <v>750464.63474891102</v>
      </c>
      <c r="K645" s="96">
        <v>284163.90555727982</v>
      </c>
      <c r="L645" s="41" t="s">
        <v>3733</v>
      </c>
      <c r="M645" s="41" t="s">
        <v>3734</v>
      </c>
      <c r="N645" s="42">
        <v>3301</v>
      </c>
      <c r="O645" s="4" t="s">
        <v>1026</v>
      </c>
      <c r="P645" s="4" t="s">
        <v>1027</v>
      </c>
      <c r="Q645" s="4" t="s">
        <v>379</v>
      </c>
      <c r="R645" s="42" t="s">
        <v>2608</v>
      </c>
      <c r="S645" s="15"/>
      <c r="T645" s="15"/>
      <c r="U645" s="62"/>
      <c r="V645" s="15"/>
      <c r="W645" s="62"/>
      <c r="X645" s="62"/>
      <c r="Y645" s="62"/>
      <c r="Z645" s="62"/>
      <c r="AA645" s="62"/>
      <c r="AB645" s="62"/>
      <c r="AC645" s="62"/>
      <c r="AD645" s="62"/>
      <c r="AE645" s="62"/>
      <c r="AF645" s="62"/>
      <c r="AG645" s="62"/>
      <c r="AH645" s="62"/>
      <c r="AI645" s="62"/>
      <c r="AJ645" s="62"/>
      <c r="AK645" s="62"/>
      <c r="AL645" s="62"/>
      <c r="AM645" s="62"/>
      <c r="AN645" s="62"/>
      <c r="AO645" s="62"/>
      <c r="AP645" s="62"/>
      <c r="AQ645" s="62"/>
      <c r="AR645" s="62"/>
      <c r="AS645" s="62"/>
      <c r="AT645" s="62"/>
      <c r="AU645" s="62"/>
      <c r="AV645" s="62"/>
      <c r="AW645" s="62"/>
      <c r="AX645" s="62"/>
      <c r="AY645" s="62"/>
      <c r="AZ645" s="62"/>
      <c r="BA645" s="62"/>
      <c r="BB645" s="62"/>
      <c r="BC645" s="62"/>
      <c r="BD645" s="62"/>
      <c r="BE645" s="62"/>
      <c r="BF645" s="62"/>
      <c r="BG645" s="62"/>
      <c r="BH645" s="62"/>
      <c r="BI645" s="62"/>
      <c r="BJ645" s="62"/>
      <c r="BK645" s="62"/>
      <c r="BL645" s="62"/>
      <c r="BM645" s="62"/>
      <c r="BN645" s="62"/>
      <c r="BO645" s="62"/>
      <c r="BP645" s="62"/>
      <c r="BQ645" s="62"/>
      <c r="BR645" s="62"/>
      <c r="BS645" s="62"/>
      <c r="BT645" s="62"/>
      <c r="BU645" s="62"/>
      <c r="BV645" s="62"/>
      <c r="BW645" s="62"/>
      <c r="BX645" s="62"/>
      <c r="BY645" s="62"/>
      <c r="BZ645" s="62"/>
      <c r="CA645" s="62"/>
      <c r="CB645" s="62"/>
      <c r="CC645" s="62"/>
      <c r="CD645" s="62"/>
      <c r="CE645" s="62"/>
      <c r="CF645" s="62"/>
      <c r="CG645" s="62"/>
      <c r="CH645" s="62"/>
      <c r="CI645" s="62"/>
      <c r="CJ645" s="62"/>
      <c r="CK645" s="62"/>
      <c r="CL645" s="62"/>
      <c r="CM645" s="62"/>
      <c r="CN645" s="62"/>
      <c r="CO645" s="62"/>
      <c r="CP645" s="62"/>
      <c r="CQ645" s="62"/>
      <c r="CR645" s="62"/>
      <c r="CS645" s="62"/>
      <c r="CT645" s="62"/>
      <c r="CU645" s="62"/>
      <c r="CV645" s="62"/>
      <c r="CW645" s="62"/>
      <c r="CX645" s="62"/>
      <c r="CY645" s="62"/>
      <c r="CZ645" s="62"/>
      <c r="DA645" s="62"/>
      <c r="DB645" s="62"/>
      <c r="DC645" s="62"/>
      <c r="DD645" s="62"/>
      <c r="DE645" s="62"/>
      <c r="DF645" s="62"/>
      <c r="DG645" s="62"/>
      <c r="DH645" s="62"/>
      <c r="DI645" s="62"/>
      <c r="DJ645" s="62"/>
      <c r="DK645" s="62"/>
      <c r="DL645" s="62"/>
      <c r="DM645" s="62"/>
      <c r="DN645" s="62"/>
      <c r="DO645" s="62"/>
      <c r="DP645" s="62"/>
      <c r="DQ645" s="62"/>
      <c r="DR645" s="62"/>
      <c r="DS645" s="62"/>
      <c r="DT645" s="62"/>
      <c r="DU645" s="62"/>
      <c r="DV645" s="62"/>
      <c r="DW645" s="62"/>
      <c r="DX645" s="62"/>
      <c r="DY645" s="62"/>
      <c r="DZ645" s="62"/>
      <c r="EA645" s="62"/>
      <c r="EB645" s="62"/>
      <c r="EC645" s="62"/>
      <c r="ED645" s="62"/>
      <c r="EE645" s="62"/>
      <c r="EF645" s="62"/>
      <c r="EG645" s="62"/>
      <c r="EH645" s="62"/>
      <c r="EI645" s="62"/>
      <c r="EJ645" s="62"/>
      <c r="EK645" s="62"/>
      <c r="EL645" s="62"/>
      <c r="EM645" s="62"/>
      <c r="EN645" s="62"/>
      <c r="EO645" s="62"/>
      <c r="EP645" s="62"/>
      <c r="EQ645" s="62"/>
      <c r="ER645" s="62"/>
      <c r="ES645" s="62"/>
      <c r="ET645" s="62"/>
      <c r="EU645" s="62"/>
      <c r="EV645" s="62"/>
      <c r="EW645" s="62"/>
      <c r="EX645" s="62"/>
      <c r="EY645" s="62"/>
      <c r="EZ645" s="62"/>
      <c r="FA645" s="62"/>
      <c r="FB645" s="62"/>
      <c r="FC645" s="62"/>
      <c r="FD645" s="62"/>
      <c r="FE645" s="62"/>
      <c r="FF645" s="62"/>
      <c r="FG645" s="62"/>
      <c r="FH645" s="62"/>
      <c r="FI645" s="62"/>
      <c r="FJ645" s="62"/>
      <c r="FK645" s="62"/>
      <c r="FL645" s="62"/>
      <c r="FM645" s="62"/>
      <c r="FN645" s="62"/>
      <c r="FO645" s="62"/>
      <c r="FP645" s="62"/>
      <c r="FQ645" s="62"/>
      <c r="FR645" s="62"/>
      <c r="FS645" s="62"/>
      <c r="FT645" s="62"/>
      <c r="FU645" s="62"/>
      <c r="FV645" s="62"/>
      <c r="FW645" s="62"/>
      <c r="FX645" s="62"/>
      <c r="FY645" s="62"/>
      <c r="FZ645" s="62"/>
      <c r="GA645" s="62"/>
      <c r="GB645" s="62"/>
      <c r="GC645" s="62"/>
      <c r="GD645" s="62"/>
      <c r="GE645" s="62"/>
      <c r="GF645" s="62"/>
      <c r="GG645" s="62"/>
      <c r="GH645" s="62"/>
      <c r="GI645" s="62"/>
      <c r="GJ645" s="62"/>
      <c r="GK645" s="62"/>
      <c r="GL645" s="62"/>
      <c r="GM645" s="62"/>
      <c r="GN645" s="62"/>
      <c r="GO645" s="62"/>
      <c r="GP645" s="62"/>
      <c r="GQ645" s="62"/>
      <c r="GR645" s="62"/>
      <c r="GS645" s="62"/>
      <c r="GT645" s="62"/>
      <c r="GU645" s="62"/>
      <c r="GV645" s="62"/>
      <c r="GW645" s="62"/>
      <c r="GX645" s="62"/>
      <c r="GY645" s="62"/>
      <c r="GZ645" s="62"/>
      <c r="HA645" s="62"/>
      <c r="HB645" s="62"/>
      <c r="HC645" s="62"/>
      <c r="HD645" s="62"/>
      <c r="HE645" s="62"/>
      <c r="HF645" s="62"/>
      <c r="HG645" s="62"/>
      <c r="HH645" s="62"/>
      <c r="HI645" s="62"/>
      <c r="HJ645" s="62"/>
      <c r="HK645" s="62"/>
      <c r="HL645" s="62"/>
      <c r="HM645" s="62"/>
      <c r="HN645" s="62"/>
      <c r="HO645" s="62"/>
      <c r="HP645" s="62"/>
      <c r="HQ645" s="62"/>
      <c r="HR645" s="62"/>
      <c r="HS645" s="62"/>
      <c r="HT645" s="62"/>
      <c r="HU645" s="62"/>
      <c r="HV645" s="62"/>
      <c r="HW645" s="62"/>
      <c r="HX645" s="62"/>
      <c r="HY645" s="62"/>
      <c r="HZ645" s="62"/>
      <c r="IA645" s="62"/>
      <c r="IB645" s="62"/>
      <c r="IC645" s="62"/>
      <c r="ID645" s="62"/>
      <c r="IE645" s="62"/>
      <c r="IF645" s="62"/>
      <c r="IG645" s="62"/>
      <c r="IH645" s="62"/>
      <c r="II645" s="62"/>
      <c r="IJ645" s="62"/>
      <c r="IK645" s="62"/>
      <c r="IL645" s="62"/>
      <c r="IM645" s="62"/>
      <c r="IN645" s="62"/>
      <c r="IO645" s="62"/>
      <c r="IP645" s="62"/>
      <c r="IQ645" s="62"/>
      <c r="IR645" s="62"/>
      <c r="IS645" s="62"/>
      <c r="IT645" s="62"/>
      <c r="IU645" s="62"/>
      <c r="IV645" s="62"/>
      <c r="IW645" s="62"/>
      <c r="IX645" s="62"/>
      <c r="IY645" s="62"/>
      <c r="IZ645" s="62"/>
      <c r="JA645" s="62"/>
      <c r="JB645" s="62"/>
      <c r="JC645" s="62"/>
      <c r="JD645" s="62"/>
      <c r="JE645" s="62"/>
      <c r="JF645" s="62"/>
      <c r="JG645" s="62"/>
      <c r="JH645" s="62"/>
      <c r="JI645" s="62"/>
      <c r="JJ645" s="62"/>
      <c r="JK645" s="62"/>
      <c r="JL645" s="62"/>
      <c r="JM645" s="62"/>
      <c r="JN645" s="62"/>
      <c r="JO645" s="62"/>
      <c r="JP645" s="62"/>
      <c r="JQ645" s="62"/>
      <c r="JR645" s="62"/>
      <c r="JS645" s="62"/>
      <c r="JT645" s="62"/>
      <c r="JU645" s="62"/>
      <c r="JV645" s="62"/>
      <c r="JW645" s="62"/>
      <c r="JX645" s="62"/>
      <c r="JY645" s="62"/>
      <c r="JZ645" s="62"/>
      <c r="KA645" s="62"/>
      <c r="KB645" s="62"/>
      <c r="KC645" s="62"/>
      <c r="KD645" s="62"/>
      <c r="KE645" s="62"/>
      <c r="KF645" s="62"/>
      <c r="KG645" s="62"/>
      <c r="KH645" s="62"/>
      <c r="KI645" s="62"/>
      <c r="KJ645" s="62"/>
      <c r="KK645" s="62"/>
      <c r="KL645" s="62"/>
      <c r="KM645" s="62"/>
      <c r="KN645" s="62"/>
      <c r="KO645" s="62"/>
      <c r="KP645" s="62"/>
      <c r="KQ645" s="62"/>
      <c r="KR645" s="62"/>
      <c r="KS645" s="62"/>
      <c r="KT645" s="62"/>
      <c r="KU645" s="62"/>
      <c r="KV645" s="62"/>
      <c r="KW645" s="62"/>
      <c r="KX645" s="62"/>
      <c r="KY645" s="62"/>
      <c r="KZ645" s="62"/>
      <c r="LA645" s="62"/>
      <c r="LB645" s="62"/>
      <c r="LC645" s="62"/>
      <c r="LD645" s="62"/>
      <c r="LE645" s="62"/>
      <c r="LF645" s="62"/>
      <c r="LG645" s="62"/>
      <c r="LH645" s="62"/>
      <c r="LI645" s="62"/>
      <c r="LJ645" s="62"/>
      <c r="LK645" s="62"/>
      <c r="LL645" s="62"/>
      <c r="LM645" s="62"/>
      <c r="LN645" s="62"/>
      <c r="LO645" s="62"/>
      <c r="LP645" s="62"/>
      <c r="LQ645" s="62"/>
      <c r="LR645" s="62"/>
      <c r="LS645" s="62"/>
      <c r="LT645" s="62"/>
      <c r="LU645" s="62"/>
      <c r="LV645" s="62"/>
      <c r="LW645" s="62"/>
      <c r="LX645" s="62"/>
      <c r="LY645" s="62"/>
      <c r="LZ645" s="62"/>
      <c r="MA645" s="62"/>
      <c r="MB645" s="62"/>
      <c r="MC645" s="62"/>
      <c r="MD645" s="62"/>
      <c r="ME645" s="62"/>
      <c r="MF645" s="62"/>
      <c r="MG645" s="62"/>
      <c r="MH645" s="62"/>
      <c r="MI645" s="62"/>
      <c r="MJ645" s="62"/>
      <c r="MK645" s="62"/>
      <c r="ML645" s="62"/>
      <c r="MM645" s="62"/>
      <c r="MN645" s="62"/>
      <c r="MO645" s="62"/>
      <c r="MP645" s="62"/>
      <c r="MQ645" s="62"/>
      <c r="MR645" s="62"/>
      <c r="MS645" s="62"/>
      <c r="MT645" s="62"/>
      <c r="MU645" s="62"/>
      <c r="MV645" s="62"/>
      <c r="MW645" s="62"/>
      <c r="MX645" s="62"/>
      <c r="MY645" s="62"/>
      <c r="MZ645" s="62"/>
      <c r="NA645" s="62"/>
      <c r="NB645" s="62"/>
      <c r="NC645" s="62"/>
      <c r="ND645" s="62"/>
      <c r="NE645" s="62"/>
      <c r="NF645" s="62"/>
      <c r="NG645" s="62"/>
      <c r="NH645" s="62"/>
      <c r="NI645" s="62"/>
      <c r="NJ645" s="62"/>
      <c r="NK645" s="62"/>
      <c r="NL645" s="62"/>
      <c r="NM645" s="62"/>
      <c r="NN645" s="62"/>
      <c r="NO645" s="62"/>
      <c r="NP645" s="62"/>
      <c r="NQ645" s="62"/>
      <c r="NR645" s="62"/>
      <c r="NS645" s="62"/>
      <c r="NT645" s="62"/>
      <c r="NU645" s="62"/>
      <c r="NV645" s="62"/>
      <c r="NW645" s="62"/>
      <c r="NX645" s="62"/>
      <c r="NY645" s="62"/>
      <c r="NZ645" s="62"/>
      <c r="OA645" s="62"/>
      <c r="OB645" s="62"/>
      <c r="OC645" s="62"/>
      <c r="OD645" s="62"/>
      <c r="OE645" s="62"/>
      <c r="OF645" s="62"/>
      <c r="OG645" s="62"/>
      <c r="OH645" s="62"/>
      <c r="OI645" s="62"/>
      <c r="OJ645" s="62"/>
      <c r="OK645" s="62"/>
      <c r="OL645" s="62"/>
      <c r="OM645" s="62"/>
      <c r="ON645" s="62"/>
      <c r="OO645" s="62"/>
      <c r="OP645" s="62"/>
      <c r="OQ645" s="62"/>
      <c r="OR645" s="62"/>
      <c r="OS645" s="62"/>
      <c r="OT645" s="62"/>
      <c r="OU645" s="62"/>
      <c r="OV645" s="62"/>
      <c r="OW645" s="62"/>
      <c r="OX645" s="62"/>
      <c r="OY645" s="62"/>
      <c r="OZ645" s="62"/>
      <c r="PA645" s="62"/>
      <c r="PB645" s="62"/>
      <c r="PC645" s="62"/>
      <c r="PD645" s="62"/>
      <c r="PE645" s="62"/>
      <c r="PF645" s="62"/>
      <c r="PG645" s="62"/>
      <c r="PH645" s="62"/>
      <c r="PI645" s="62"/>
      <c r="PJ645" s="62"/>
      <c r="PK645" s="62"/>
      <c r="PL645" s="62"/>
      <c r="PM645" s="62"/>
      <c r="PN645" s="62"/>
      <c r="PO645" s="62"/>
      <c r="PP645" s="62"/>
      <c r="PQ645" s="62"/>
      <c r="PR645" s="62"/>
      <c r="PS645" s="62"/>
      <c r="PT645" s="62"/>
      <c r="PU645" s="62"/>
      <c r="PV645" s="62"/>
      <c r="PW645" s="62"/>
      <c r="PX645" s="62"/>
      <c r="PY645" s="62"/>
      <c r="PZ645" s="62"/>
      <c r="QA645" s="62"/>
      <c r="QB645" s="62"/>
      <c r="QC645" s="62"/>
      <c r="QD645" s="62"/>
      <c r="QE645" s="62"/>
      <c r="QF645" s="62"/>
      <c r="QG645" s="62"/>
      <c r="QH645" s="62"/>
      <c r="QI645" s="62"/>
      <c r="QJ645" s="62"/>
      <c r="QK645" s="62"/>
      <c r="QL645" s="62"/>
      <c r="QM645" s="62"/>
      <c r="QN645" s="62"/>
      <c r="QO645" s="62"/>
      <c r="QP645" s="62"/>
      <c r="QQ645" s="62"/>
      <c r="QR645" s="62"/>
      <c r="QS645" s="62"/>
      <c r="QT645" s="62"/>
      <c r="QU645" s="62"/>
      <c r="QV645" s="62"/>
      <c r="QW645" s="62"/>
      <c r="QX645" s="62"/>
      <c r="QY645" s="62"/>
      <c r="QZ645" s="62"/>
      <c r="RA645" s="62"/>
      <c r="RB645" s="62"/>
      <c r="RC645" s="62"/>
      <c r="RD645" s="62"/>
      <c r="RE645" s="62"/>
      <c r="RF645" s="62"/>
      <c r="RG645" s="62"/>
      <c r="RH645" s="62"/>
      <c r="RI645" s="62"/>
      <c r="RJ645" s="62"/>
      <c r="RK645" s="62"/>
      <c r="RL645" s="62"/>
      <c r="RM645" s="62"/>
      <c r="RN645" s="62"/>
      <c r="RO645" s="62"/>
      <c r="RP645" s="62"/>
      <c r="RQ645" s="62"/>
      <c r="RR645" s="62"/>
      <c r="RS645" s="62"/>
      <c r="RT645" s="62"/>
      <c r="RU645" s="62"/>
      <c r="RV645" s="62"/>
      <c r="RW645" s="62"/>
      <c r="RX645" s="62"/>
      <c r="RY645" s="62"/>
      <c r="RZ645" s="62"/>
      <c r="SA645" s="62"/>
      <c r="SB645" s="62"/>
      <c r="SC645" s="62"/>
      <c r="SD645" s="62"/>
      <c r="SE645" s="62"/>
      <c r="SF645" s="62"/>
      <c r="SG645" s="62"/>
      <c r="SH645" s="62"/>
      <c r="SI645" s="62"/>
      <c r="SJ645" s="62"/>
      <c r="SK645" s="62"/>
      <c r="SL645" s="62"/>
      <c r="SM645" s="62"/>
      <c r="SN645" s="62"/>
      <c r="SO645" s="62"/>
      <c r="SP645" s="62"/>
      <c r="SQ645" s="62"/>
      <c r="SR645" s="62"/>
      <c r="SS645" s="62"/>
      <c r="ST645" s="62"/>
      <c r="SU645" s="62"/>
      <c r="SV645" s="62"/>
      <c r="SW645" s="62"/>
      <c r="SX645" s="62"/>
      <c r="SY645" s="62"/>
      <c r="SZ645" s="62"/>
      <c r="TA645" s="62"/>
      <c r="TB645" s="62"/>
      <c r="TC645" s="62"/>
      <c r="TD645" s="62"/>
      <c r="TE645" s="62"/>
      <c r="TF645" s="62"/>
      <c r="TG645" s="62"/>
      <c r="TH645" s="62"/>
      <c r="TI645" s="62"/>
      <c r="TJ645" s="62"/>
      <c r="TK645" s="62"/>
      <c r="TL645" s="62"/>
      <c r="TM645" s="62"/>
      <c r="TN645" s="62"/>
      <c r="TO645" s="62"/>
      <c r="TP645" s="62"/>
      <c r="TQ645" s="62"/>
      <c r="TR645" s="62"/>
      <c r="TS645" s="62"/>
      <c r="TT645" s="62"/>
      <c r="TU645" s="62"/>
      <c r="TV645" s="62"/>
      <c r="TW645" s="62"/>
      <c r="TX645" s="62"/>
      <c r="TY645" s="62"/>
      <c r="TZ645" s="62"/>
      <c r="UA645" s="62"/>
      <c r="UB645" s="62"/>
      <c r="UC645" s="62"/>
      <c r="UD645" s="62"/>
      <c r="UE645" s="62"/>
      <c r="UF645" s="62"/>
    </row>
    <row r="646" spans="1:552" s="52" customFormat="1" ht="15" customHeight="1" x14ac:dyDescent="0.25">
      <c r="A646" s="18">
        <v>7200</v>
      </c>
      <c r="B646" s="40" t="s">
        <v>1686</v>
      </c>
      <c r="C646" s="58"/>
      <c r="D646" s="40" t="s">
        <v>418</v>
      </c>
      <c r="E646" s="40" t="s">
        <v>2607</v>
      </c>
      <c r="F646" s="40">
        <v>7200</v>
      </c>
      <c r="G646" s="40" t="s">
        <v>2606</v>
      </c>
      <c r="H646" s="18" t="s">
        <v>37</v>
      </c>
      <c r="I646" s="18">
        <v>21</v>
      </c>
      <c r="J646" s="96">
        <v>581842.832890547</v>
      </c>
      <c r="K646" s="96">
        <v>115776.09541969209</v>
      </c>
      <c r="L646" s="41" t="s">
        <v>3735</v>
      </c>
      <c r="M646" s="41" t="s">
        <v>3736</v>
      </c>
      <c r="N646" s="42">
        <v>7200</v>
      </c>
      <c r="O646" s="18" t="s">
        <v>1689</v>
      </c>
      <c r="P646" s="18" t="s">
        <v>1690</v>
      </c>
      <c r="Q646" s="18" t="s">
        <v>1691</v>
      </c>
      <c r="R646" s="42" t="s">
        <v>2605</v>
      </c>
      <c r="S646" s="15"/>
      <c r="T646" s="15"/>
      <c r="U646" s="62"/>
      <c r="V646" s="15"/>
      <c r="W646" s="62"/>
      <c r="X646" s="62"/>
      <c r="Y646" s="62"/>
      <c r="Z646" s="62"/>
      <c r="AA646" s="62"/>
      <c r="AB646" s="62"/>
      <c r="AC646" s="62"/>
      <c r="AD646" s="62"/>
      <c r="AE646" s="62"/>
      <c r="AF646" s="62"/>
      <c r="AG646" s="62"/>
      <c r="AH646" s="62"/>
      <c r="AI646" s="62"/>
      <c r="AJ646" s="62"/>
      <c r="AK646" s="62"/>
      <c r="AL646" s="62"/>
      <c r="AM646" s="62"/>
      <c r="AN646" s="62"/>
      <c r="AO646" s="62"/>
      <c r="AP646" s="62"/>
      <c r="AQ646" s="62"/>
      <c r="AR646" s="62"/>
      <c r="AS646" s="62"/>
      <c r="AT646" s="62"/>
      <c r="AU646" s="62"/>
      <c r="AV646" s="62"/>
      <c r="AW646" s="62"/>
      <c r="AX646" s="62"/>
      <c r="AY646" s="62"/>
      <c r="AZ646" s="62"/>
      <c r="BA646" s="62"/>
      <c r="BB646" s="62"/>
      <c r="BC646" s="62"/>
      <c r="BD646" s="62"/>
      <c r="BE646" s="62"/>
      <c r="BF646" s="62"/>
      <c r="BG646" s="62"/>
      <c r="BH646" s="62"/>
      <c r="BI646" s="62"/>
      <c r="BJ646" s="62"/>
      <c r="BK646" s="62"/>
      <c r="BL646" s="62"/>
      <c r="BM646" s="62"/>
      <c r="BN646" s="62"/>
      <c r="BO646" s="62"/>
      <c r="BP646" s="62"/>
      <c r="BQ646" s="62"/>
      <c r="BR646" s="62"/>
      <c r="BS646" s="62"/>
      <c r="BT646" s="62"/>
      <c r="BU646" s="62"/>
      <c r="BV646" s="62"/>
      <c r="BW646" s="62"/>
      <c r="BX646" s="62"/>
      <c r="BY646" s="62"/>
      <c r="BZ646" s="62"/>
      <c r="CA646" s="62"/>
      <c r="CB646" s="62"/>
      <c r="CC646" s="62"/>
      <c r="CD646" s="62"/>
      <c r="CE646" s="62"/>
      <c r="CF646" s="62"/>
      <c r="CG646" s="62"/>
      <c r="CH646" s="62"/>
      <c r="CI646" s="62"/>
      <c r="CJ646" s="62"/>
      <c r="CK646" s="62"/>
      <c r="CL646" s="62"/>
      <c r="CM646" s="62"/>
      <c r="CN646" s="62"/>
      <c r="CO646" s="62"/>
      <c r="CP646" s="62"/>
      <c r="CQ646" s="62"/>
      <c r="CR646" s="62"/>
      <c r="CS646" s="62"/>
      <c r="CT646" s="62"/>
      <c r="CU646" s="62"/>
      <c r="CV646" s="62"/>
      <c r="CW646" s="62"/>
      <c r="CX646" s="62"/>
      <c r="CY646" s="62"/>
      <c r="CZ646" s="62"/>
      <c r="DA646" s="62"/>
      <c r="DB646" s="62"/>
      <c r="DC646" s="62"/>
      <c r="DD646" s="62"/>
      <c r="DE646" s="62"/>
      <c r="DF646" s="62"/>
      <c r="DG646" s="62"/>
      <c r="DH646" s="62"/>
      <c r="DI646" s="62"/>
      <c r="DJ646" s="62"/>
      <c r="DK646" s="62"/>
      <c r="DL646" s="62"/>
      <c r="DM646" s="62"/>
      <c r="DN646" s="62"/>
      <c r="DO646" s="62"/>
      <c r="DP646" s="62"/>
      <c r="DQ646" s="62"/>
      <c r="DR646" s="62"/>
      <c r="DS646" s="62"/>
      <c r="DT646" s="62"/>
      <c r="DU646" s="62"/>
      <c r="DV646" s="62"/>
      <c r="DW646" s="62"/>
      <c r="DX646" s="62"/>
      <c r="DY646" s="62"/>
      <c r="DZ646" s="62"/>
      <c r="EA646" s="62"/>
      <c r="EB646" s="62"/>
      <c r="EC646" s="62"/>
      <c r="ED646" s="62"/>
      <c r="EE646" s="62"/>
      <c r="EF646" s="62"/>
      <c r="EG646" s="62"/>
      <c r="EH646" s="62"/>
      <c r="EI646" s="62"/>
      <c r="EJ646" s="62"/>
      <c r="EK646" s="62"/>
      <c r="EL646" s="62"/>
      <c r="EM646" s="62"/>
      <c r="EN646" s="62"/>
      <c r="EO646" s="62"/>
      <c r="EP646" s="62"/>
      <c r="EQ646" s="62"/>
      <c r="ER646" s="62"/>
      <c r="ES646" s="62"/>
      <c r="ET646" s="62"/>
      <c r="EU646" s="62"/>
      <c r="EV646" s="62"/>
      <c r="EW646" s="62"/>
      <c r="EX646" s="62"/>
      <c r="EY646" s="62"/>
      <c r="EZ646" s="62"/>
      <c r="FA646" s="62"/>
      <c r="FB646" s="62"/>
      <c r="FC646" s="62"/>
      <c r="FD646" s="62"/>
      <c r="FE646" s="62"/>
      <c r="FF646" s="62"/>
      <c r="FG646" s="62"/>
      <c r="FH646" s="62"/>
      <c r="FI646" s="62"/>
      <c r="FJ646" s="62"/>
      <c r="FK646" s="62"/>
      <c r="FL646" s="62"/>
      <c r="FM646" s="62"/>
      <c r="FN646" s="62"/>
      <c r="FO646" s="62"/>
      <c r="FP646" s="62"/>
      <c r="FQ646" s="62"/>
      <c r="FR646" s="62"/>
      <c r="FS646" s="62"/>
      <c r="FT646" s="62"/>
      <c r="FU646" s="62"/>
      <c r="FV646" s="62"/>
      <c r="FW646" s="62"/>
      <c r="FX646" s="62"/>
      <c r="FY646" s="62"/>
      <c r="FZ646" s="62"/>
      <c r="GA646" s="62"/>
      <c r="GB646" s="62"/>
      <c r="GC646" s="62"/>
      <c r="GD646" s="62"/>
      <c r="GE646" s="62"/>
      <c r="GF646" s="62"/>
      <c r="GG646" s="62"/>
      <c r="GH646" s="62"/>
      <c r="GI646" s="62"/>
      <c r="GJ646" s="62"/>
      <c r="GK646" s="62"/>
      <c r="GL646" s="62"/>
      <c r="GM646" s="62"/>
      <c r="GN646" s="62"/>
      <c r="GO646" s="62"/>
      <c r="GP646" s="62"/>
      <c r="GQ646" s="62"/>
      <c r="GR646" s="62"/>
      <c r="GS646" s="62"/>
      <c r="GT646" s="62"/>
      <c r="GU646" s="62"/>
      <c r="GV646" s="62"/>
      <c r="GW646" s="62"/>
      <c r="GX646" s="62"/>
      <c r="GY646" s="62"/>
      <c r="GZ646" s="62"/>
      <c r="HA646" s="62"/>
      <c r="HB646" s="62"/>
      <c r="HC646" s="62"/>
      <c r="HD646" s="62"/>
      <c r="HE646" s="62"/>
      <c r="HF646" s="62"/>
      <c r="HG646" s="62"/>
      <c r="HH646" s="62"/>
      <c r="HI646" s="62"/>
      <c r="HJ646" s="62"/>
      <c r="HK646" s="62"/>
      <c r="HL646" s="62"/>
      <c r="HM646" s="62"/>
      <c r="HN646" s="62"/>
      <c r="HO646" s="62"/>
      <c r="HP646" s="62"/>
      <c r="HQ646" s="62"/>
      <c r="HR646" s="62"/>
      <c r="HS646" s="62"/>
      <c r="HT646" s="62"/>
      <c r="HU646" s="62"/>
      <c r="HV646" s="62"/>
      <c r="HW646" s="62"/>
      <c r="HX646" s="62"/>
      <c r="HY646" s="62"/>
      <c r="HZ646" s="62"/>
      <c r="IA646" s="62"/>
      <c r="IB646" s="62"/>
      <c r="IC646" s="62"/>
      <c r="ID646" s="62"/>
      <c r="IE646" s="62"/>
      <c r="IF646" s="62"/>
      <c r="IG646" s="62"/>
      <c r="IH646" s="62"/>
      <c r="II646" s="62"/>
      <c r="IJ646" s="62"/>
      <c r="IK646" s="62"/>
      <c r="IL646" s="62"/>
      <c r="IM646" s="62"/>
      <c r="IN646" s="62"/>
      <c r="IO646" s="62"/>
      <c r="IP646" s="62"/>
      <c r="IQ646" s="62"/>
      <c r="IR646" s="62"/>
      <c r="IS646" s="62"/>
      <c r="IT646" s="62"/>
      <c r="IU646" s="62"/>
      <c r="IV646" s="62"/>
      <c r="IW646" s="62"/>
      <c r="IX646" s="62"/>
      <c r="IY646" s="62"/>
      <c r="IZ646" s="62"/>
      <c r="JA646" s="62"/>
      <c r="JB646" s="62"/>
      <c r="JC646" s="62"/>
      <c r="JD646" s="62"/>
      <c r="JE646" s="62"/>
      <c r="JF646" s="62"/>
      <c r="JG646" s="62"/>
      <c r="JH646" s="62"/>
      <c r="JI646" s="62"/>
      <c r="JJ646" s="62"/>
      <c r="JK646" s="62"/>
      <c r="JL646" s="62"/>
      <c r="JM646" s="62"/>
      <c r="JN646" s="62"/>
      <c r="JO646" s="62"/>
      <c r="JP646" s="62"/>
      <c r="JQ646" s="62"/>
      <c r="JR646" s="62"/>
      <c r="JS646" s="62"/>
      <c r="JT646" s="62"/>
      <c r="JU646" s="62"/>
      <c r="JV646" s="62"/>
      <c r="JW646" s="62"/>
      <c r="JX646" s="62"/>
      <c r="JY646" s="62"/>
      <c r="JZ646" s="62"/>
      <c r="KA646" s="62"/>
      <c r="KB646" s="62"/>
      <c r="KC646" s="62"/>
      <c r="KD646" s="62"/>
      <c r="KE646" s="62"/>
      <c r="KF646" s="62"/>
      <c r="KG646" s="62"/>
      <c r="KH646" s="62"/>
      <c r="KI646" s="62"/>
      <c r="KJ646" s="62"/>
      <c r="KK646" s="62"/>
      <c r="KL646" s="62"/>
      <c r="KM646" s="62"/>
      <c r="KN646" s="62"/>
      <c r="KO646" s="62"/>
      <c r="KP646" s="62"/>
      <c r="KQ646" s="62"/>
      <c r="KR646" s="62"/>
      <c r="KS646" s="62"/>
      <c r="KT646" s="62"/>
      <c r="KU646" s="62"/>
      <c r="KV646" s="62"/>
      <c r="KW646" s="62"/>
      <c r="KX646" s="62"/>
      <c r="KY646" s="62"/>
      <c r="KZ646" s="62"/>
      <c r="LA646" s="62"/>
      <c r="LB646" s="62"/>
      <c r="LC646" s="62"/>
      <c r="LD646" s="62"/>
      <c r="LE646" s="62"/>
      <c r="LF646" s="62"/>
      <c r="LG646" s="62"/>
      <c r="LH646" s="62"/>
      <c r="LI646" s="62"/>
      <c r="LJ646" s="62"/>
      <c r="LK646" s="62"/>
      <c r="LL646" s="62"/>
      <c r="LM646" s="62"/>
      <c r="LN646" s="62"/>
      <c r="LO646" s="62"/>
      <c r="LP646" s="62"/>
      <c r="LQ646" s="62"/>
      <c r="LR646" s="62"/>
      <c r="LS646" s="62"/>
      <c r="LT646" s="62"/>
      <c r="LU646" s="62"/>
      <c r="LV646" s="62"/>
      <c r="LW646" s="62"/>
      <c r="LX646" s="62"/>
      <c r="LY646" s="62"/>
      <c r="LZ646" s="62"/>
      <c r="MA646" s="62"/>
      <c r="MB646" s="62"/>
      <c r="MC646" s="62"/>
      <c r="MD646" s="62"/>
      <c r="ME646" s="62"/>
      <c r="MF646" s="62"/>
      <c r="MG646" s="62"/>
      <c r="MH646" s="62"/>
      <c r="MI646" s="62"/>
      <c r="MJ646" s="62"/>
      <c r="MK646" s="62"/>
      <c r="ML646" s="62"/>
      <c r="MM646" s="62"/>
      <c r="MN646" s="62"/>
      <c r="MO646" s="62"/>
      <c r="MP646" s="62"/>
      <c r="MQ646" s="62"/>
      <c r="MR646" s="62"/>
      <c r="MS646" s="62"/>
      <c r="MT646" s="62"/>
      <c r="MU646" s="62"/>
      <c r="MV646" s="62"/>
      <c r="MW646" s="62"/>
      <c r="MX646" s="62"/>
      <c r="MY646" s="62"/>
      <c r="MZ646" s="62"/>
      <c r="NA646" s="62"/>
      <c r="NB646" s="62"/>
      <c r="NC646" s="62"/>
      <c r="ND646" s="62"/>
      <c r="NE646" s="62"/>
      <c r="NF646" s="62"/>
      <c r="NG646" s="62"/>
      <c r="NH646" s="62"/>
      <c r="NI646" s="62"/>
      <c r="NJ646" s="62"/>
      <c r="NK646" s="62"/>
      <c r="NL646" s="62"/>
      <c r="NM646" s="62"/>
      <c r="NN646" s="62"/>
      <c r="NO646" s="62"/>
      <c r="NP646" s="62"/>
      <c r="NQ646" s="62"/>
      <c r="NR646" s="62"/>
      <c r="NS646" s="62"/>
      <c r="NT646" s="62"/>
      <c r="NU646" s="62"/>
      <c r="NV646" s="62"/>
      <c r="NW646" s="62"/>
      <c r="NX646" s="62"/>
      <c r="NY646" s="62"/>
      <c r="NZ646" s="62"/>
      <c r="OA646" s="62"/>
      <c r="OB646" s="62"/>
      <c r="OC646" s="62"/>
      <c r="OD646" s="62"/>
      <c r="OE646" s="62"/>
      <c r="OF646" s="62"/>
      <c r="OG646" s="62"/>
      <c r="OH646" s="62"/>
      <c r="OI646" s="62"/>
      <c r="OJ646" s="62"/>
      <c r="OK646" s="62"/>
      <c r="OL646" s="62"/>
      <c r="OM646" s="62"/>
      <c r="ON646" s="62"/>
      <c r="OO646" s="62"/>
      <c r="OP646" s="62"/>
      <c r="OQ646" s="62"/>
      <c r="OR646" s="62"/>
      <c r="OS646" s="62"/>
      <c r="OT646" s="62"/>
      <c r="OU646" s="62"/>
      <c r="OV646" s="62"/>
      <c r="OW646" s="62"/>
      <c r="OX646" s="62"/>
      <c r="OY646" s="62"/>
      <c r="OZ646" s="62"/>
      <c r="PA646" s="62"/>
      <c r="PB646" s="62"/>
      <c r="PC646" s="62"/>
      <c r="PD646" s="62"/>
      <c r="PE646" s="62"/>
      <c r="PF646" s="62"/>
      <c r="PG646" s="62"/>
      <c r="PH646" s="62"/>
      <c r="PI646" s="62"/>
      <c r="PJ646" s="62"/>
      <c r="PK646" s="62"/>
      <c r="PL646" s="62"/>
      <c r="PM646" s="62"/>
      <c r="PN646" s="62"/>
      <c r="PO646" s="62"/>
      <c r="PP646" s="62"/>
      <c r="PQ646" s="62"/>
      <c r="PR646" s="62"/>
      <c r="PS646" s="62"/>
      <c r="PT646" s="62"/>
      <c r="PU646" s="62"/>
      <c r="PV646" s="62"/>
      <c r="PW646" s="62"/>
      <c r="PX646" s="62"/>
      <c r="PY646" s="62"/>
      <c r="PZ646" s="62"/>
      <c r="QA646" s="62"/>
      <c r="QB646" s="62"/>
      <c r="QC646" s="62"/>
      <c r="QD646" s="62"/>
      <c r="QE646" s="62"/>
      <c r="QF646" s="62"/>
      <c r="QG646" s="62"/>
      <c r="QH646" s="62"/>
      <c r="QI646" s="62"/>
      <c r="QJ646" s="62"/>
      <c r="QK646" s="62"/>
      <c r="QL646" s="62"/>
      <c r="QM646" s="62"/>
      <c r="QN646" s="62"/>
      <c r="QO646" s="62"/>
      <c r="QP646" s="62"/>
      <c r="QQ646" s="62"/>
      <c r="QR646" s="62"/>
      <c r="QS646" s="62"/>
      <c r="QT646" s="62"/>
      <c r="QU646" s="62"/>
      <c r="QV646" s="62"/>
      <c r="QW646" s="62"/>
      <c r="QX646" s="62"/>
      <c r="QY646" s="62"/>
      <c r="QZ646" s="62"/>
      <c r="RA646" s="62"/>
      <c r="RB646" s="62"/>
      <c r="RC646" s="62"/>
      <c r="RD646" s="62"/>
      <c r="RE646" s="62"/>
      <c r="RF646" s="62"/>
      <c r="RG646" s="62"/>
      <c r="RH646" s="62"/>
      <c r="RI646" s="62"/>
      <c r="RJ646" s="62"/>
      <c r="RK646" s="62"/>
      <c r="RL646" s="62"/>
      <c r="RM646" s="62"/>
      <c r="RN646" s="62"/>
      <c r="RO646" s="62"/>
      <c r="RP646" s="62"/>
      <c r="RQ646" s="62"/>
      <c r="RR646" s="62"/>
      <c r="RS646" s="62"/>
      <c r="RT646" s="62"/>
      <c r="RU646" s="62"/>
      <c r="RV646" s="62"/>
      <c r="RW646" s="62"/>
      <c r="RX646" s="62"/>
      <c r="RY646" s="62"/>
      <c r="RZ646" s="62"/>
      <c r="SA646" s="62"/>
      <c r="SB646" s="62"/>
      <c r="SC646" s="62"/>
      <c r="SD646" s="62"/>
      <c r="SE646" s="62"/>
      <c r="SF646" s="62"/>
      <c r="SG646" s="62"/>
      <c r="SH646" s="62"/>
      <c r="SI646" s="62"/>
      <c r="SJ646" s="62"/>
      <c r="SK646" s="62"/>
      <c r="SL646" s="62"/>
      <c r="SM646" s="62"/>
      <c r="SN646" s="62"/>
      <c r="SO646" s="62"/>
      <c r="SP646" s="62"/>
      <c r="SQ646" s="62"/>
      <c r="SR646" s="62"/>
      <c r="SS646" s="62"/>
      <c r="ST646" s="62"/>
      <c r="SU646" s="62"/>
      <c r="SV646" s="62"/>
      <c r="SW646" s="62"/>
      <c r="SX646" s="62"/>
      <c r="SY646" s="62"/>
      <c r="SZ646" s="62"/>
      <c r="TA646" s="62"/>
      <c r="TB646" s="62"/>
      <c r="TC646" s="62"/>
      <c r="TD646" s="62"/>
      <c r="TE646" s="62"/>
      <c r="TF646" s="62"/>
      <c r="TG646" s="62"/>
      <c r="TH646" s="62"/>
      <c r="TI646" s="62"/>
      <c r="TJ646" s="62"/>
      <c r="TK646" s="62"/>
      <c r="TL646" s="62"/>
      <c r="TM646" s="62"/>
      <c r="TN646" s="62"/>
      <c r="TO646" s="62"/>
      <c r="TP646" s="62"/>
      <c r="TQ646" s="62"/>
      <c r="TR646" s="62"/>
      <c r="TS646" s="62"/>
      <c r="TT646" s="62"/>
      <c r="TU646" s="62"/>
      <c r="TV646" s="62"/>
      <c r="TW646" s="62"/>
      <c r="TX646" s="62"/>
      <c r="TY646" s="62"/>
      <c r="TZ646" s="62"/>
      <c r="UA646" s="62"/>
      <c r="UB646" s="62"/>
      <c r="UC646" s="62"/>
      <c r="UD646" s="62"/>
      <c r="UE646" s="62"/>
      <c r="UF646" s="62"/>
    </row>
    <row r="647" spans="1:552" s="8" customFormat="1" ht="15" customHeight="1" x14ac:dyDescent="0.25">
      <c r="A647" s="4">
        <v>1836</v>
      </c>
      <c r="B647" s="4" t="s">
        <v>106</v>
      </c>
      <c r="C647" s="4">
        <v>3</v>
      </c>
      <c r="D647" s="4" t="s">
        <v>106</v>
      </c>
      <c r="E647" s="4" t="s">
        <v>3751</v>
      </c>
      <c r="F647" s="4">
        <v>1037</v>
      </c>
      <c r="G647" s="4" t="s">
        <v>1114</v>
      </c>
      <c r="H647" s="4" t="s">
        <v>21</v>
      </c>
      <c r="I647" s="4" t="s">
        <v>2752</v>
      </c>
      <c r="J647" s="69">
        <v>648060</v>
      </c>
      <c r="K647" s="69">
        <v>246513</v>
      </c>
      <c r="L647" s="41" t="s">
        <v>2753</v>
      </c>
      <c r="M647" s="41" t="s">
        <v>2754</v>
      </c>
      <c r="N647" s="4">
        <v>1303</v>
      </c>
      <c r="O647" s="11" t="s">
        <v>1115</v>
      </c>
      <c r="P647" s="4" t="s">
        <v>1116</v>
      </c>
      <c r="Q647" s="4" t="s">
        <v>403</v>
      </c>
      <c r="R647" s="4" t="s">
        <v>1117</v>
      </c>
      <c r="S647" s="15"/>
      <c r="T647" s="15"/>
      <c r="U647" s="62"/>
      <c r="V647" s="15"/>
      <c r="W647" s="62"/>
      <c r="X647" s="62"/>
      <c r="Y647" s="62"/>
      <c r="Z647" s="62"/>
      <c r="AA647" s="62"/>
      <c r="AB647" s="62"/>
      <c r="AC647" s="62"/>
      <c r="AD647" s="62"/>
      <c r="AE647" s="62"/>
      <c r="AF647" s="62"/>
      <c r="AG647" s="62"/>
      <c r="AH647" s="62"/>
      <c r="AI647" s="62"/>
      <c r="AJ647" s="62"/>
      <c r="AK647" s="62"/>
      <c r="AL647" s="62"/>
      <c r="AM647" s="62"/>
      <c r="AN647" s="62"/>
      <c r="AO647" s="62"/>
      <c r="AP647" s="62"/>
      <c r="AQ647" s="62"/>
      <c r="AR647" s="62"/>
      <c r="AS647" s="62"/>
      <c r="AT647" s="62"/>
      <c r="AU647" s="62"/>
      <c r="AV647" s="62"/>
      <c r="AW647" s="62"/>
      <c r="AX647" s="62"/>
      <c r="AY647" s="62"/>
      <c r="AZ647" s="62"/>
      <c r="BA647" s="62"/>
      <c r="BB647" s="62"/>
      <c r="BC647" s="62"/>
      <c r="BD647" s="62"/>
      <c r="BE647" s="62"/>
      <c r="BF647" s="62"/>
      <c r="BG647" s="62"/>
      <c r="BH647" s="62"/>
      <c r="BI647" s="62"/>
      <c r="BJ647" s="62"/>
      <c r="BK647" s="62"/>
      <c r="BL647" s="62"/>
      <c r="BM647" s="62"/>
      <c r="BN647" s="62"/>
      <c r="BO647" s="62"/>
      <c r="BP647" s="62"/>
      <c r="BQ647" s="62"/>
      <c r="BR647" s="62"/>
      <c r="BS647" s="62"/>
      <c r="BT647" s="62"/>
      <c r="BU647" s="62"/>
      <c r="BV647" s="62"/>
      <c r="BW647" s="62"/>
      <c r="BX647" s="62"/>
      <c r="BY647" s="62"/>
      <c r="BZ647" s="62"/>
      <c r="CA647" s="62"/>
      <c r="CB647" s="62"/>
      <c r="CC647" s="62"/>
      <c r="CD647" s="62"/>
      <c r="CE647" s="62"/>
      <c r="CF647" s="62"/>
      <c r="CG647" s="62"/>
      <c r="CH647" s="62"/>
      <c r="CI647" s="62"/>
      <c r="CJ647" s="62"/>
      <c r="CK647" s="62"/>
      <c r="CL647" s="62"/>
      <c r="CM647" s="62"/>
      <c r="CN647" s="62"/>
      <c r="CO647" s="62"/>
      <c r="CP647" s="62"/>
      <c r="CQ647" s="62"/>
      <c r="CR647" s="62"/>
      <c r="CS647" s="62"/>
      <c r="CT647" s="62"/>
      <c r="CU647" s="62"/>
      <c r="CV647" s="62"/>
      <c r="CW647" s="62"/>
      <c r="CX647" s="62"/>
      <c r="CY647" s="62"/>
      <c r="CZ647" s="62"/>
      <c r="DA647" s="62"/>
      <c r="DB647" s="62"/>
      <c r="DC647" s="62"/>
      <c r="DD647" s="62"/>
      <c r="DE647" s="62"/>
      <c r="DF647" s="62"/>
      <c r="DG647" s="62"/>
      <c r="DH647" s="62"/>
      <c r="DI647" s="62"/>
      <c r="DJ647" s="62"/>
      <c r="DK647" s="62"/>
      <c r="DL647" s="62"/>
      <c r="DM647" s="62"/>
      <c r="DN647" s="62"/>
      <c r="DO647" s="62"/>
      <c r="DP647" s="62"/>
      <c r="DQ647" s="62"/>
      <c r="DR647" s="62"/>
      <c r="DS647" s="62"/>
      <c r="DT647" s="62"/>
      <c r="DU647" s="62"/>
      <c r="DV647" s="62"/>
      <c r="DW647" s="62"/>
      <c r="DX647" s="62"/>
      <c r="DY647" s="62"/>
      <c r="DZ647" s="62"/>
      <c r="EA647" s="62"/>
      <c r="EB647" s="62"/>
      <c r="EC647" s="62"/>
      <c r="ED647" s="62"/>
      <c r="EE647" s="62"/>
      <c r="EF647" s="62"/>
      <c r="EG647" s="62"/>
      <c r="EH647" s="62"/>
      <c r="EI647" s="62"/>
      <c r="EJ647" s="62"/>
      <c r="EK647" s="62"/>
      <c r="EL647" s="62"/>
      <c r="EM647" s="62"/>
      <c r="EN647" s="62"/>
      <c r="EO647" s="62"/>
      <c r="EP647" s="62"/>
      <c r="EQ647" s="62"/>
      <c r="ER647" s="62"/>
      <c r="ES647" s="62"/>
      <c r="ET647" s="62"/>
      <c r="EU647" s="62"/>
      <c r="EV647" s="62"/>
      <c r="EW647" s="62"/>
      <c r="EX647" s="62"/>
      <c r="EY647" s="62"/>
      <c r="EZ647" s="62"/>
      <c r="FA647" s="62"/>
      <c r="FB647" s="62"/>
      <c r="FC647" s="62"/>
      <c r="FD647" s="62"/>
      <c r="FE647" s="62"/>
      <c r="FF647" s="62"/>
      <c r="FG647" s="62"/>
      <c r="FH647" s="62"/>
      <c r="FI647" s="62"/>
      <c r="FJ647" s="62"/>
      <c r="FK647" s="62"/>
      <c r="FL647" s="62"/>
      <c r="FM647" s="62"/>
      <c r="FN647" s="62"/>
      <c r="FO647" s="62"/>
      <c r="FP647" s="62"/>
      <c r="FQ647" s="62"/>
      <c r="FR647" s="62"/>
      <c r="FS647" s="62"/>
      <c r="FT647" s="62"/>
      <c r="FU647" s="62"/>
      <c r="FV647" s="62"/>
      <c r="FW647" s="62"/>
      <c r="FX647" s="62"/>
      <c r="FY647" s="62"/>
      <c r="FZ647" s="62"/>
      <c r="GA647" s="62"/>
      <c r="GB647" s="62"/>
      <c r="GC647" s="62"/>
      <c r="GD647" s="62"/>
      <c r="GE647" s="62"/>
      <c r="GF647" s="62"/>
      <c r="GG647" s="62"/>
      <c r="GH647" s="62"/>
      <c r="GI647" s="62"/>
      <c r="GJ647" s="62"/>
      <c r="GK647" s="62"/>
      <c r="GL647" s="62"/>
      <c r="GM647" s="62"/>
      <c r="GN647" s="62"/>
      <c r="GO647" s="62"/>
      <c r="GP647" s="62"/>
      <c r="GQ647" s="62"/>
      <c r="GR647" s="62"/>
      <c r="GS647" s="62"/>
      <c r="GT647" s="62"/>
      <c r="GU647" s="62"/>
      <c r="GV647" s="62"/>
      <c r="GW647" s="62"/>
      <c r="GX647" s="62"/>
      <c r="GY647" s="62"/>
      <c r="GZ647" s="62"/>
      <c r="HA647" s="62"/>
      <c r="HB647" s="62"/>
      <c r="HC647" s="62"/>
      <c r="HD647" s="62"/>
      <c r="HE647" s="62"/>
      <c r="HF647" s="62"/>
      <c r="HG647" s="62"/>
      <c r="HH647" s="62"/>
      <c r="HI647" s="62"/>
      <c r="HJ647" s="62"/>
      <c r="HK647" s="62"/>
      <c r="HL647" s="62"/>
      <c r="HM647" s="62"/>
      <c r="HN647" s="62"/>
      <c r="HO647" s="62"/>
      <c r="HP647" s="62"/>
      <c r="HQ647" s="62"/>
      <c r="HR647" s="62"/>
      <c r="HS647" s="62"/>
      <c r="HT647" s="62"/>
      <c r="HU647" s="62"/>
      <c r="HV647" s="62"/>
      <c r="HW647" s="62"/>
      <c r="HX647" s="62"/>
      <c r="HY647" s="62"/>
      <c r="HZ647" s="62"/>
      <c r="IA647" s="62"/>
      <c r="IB647" s="62"/>
      <c r="IC647" s="62"/>
      <c r="ID647" s="62"/>
      <c r="IE647" s="62"/>
      <c r="IF647" s="62"/>
      <c r="IG647" s="62"/>
      <c r="IH647" s="62"/>
      <c r="II647" s="62"/>
      <c r="IJ647" s="62"/>
      <c r="IK647" s="62"/>
      <c r="IL647" s="62"/>
      <c r="IM647" s="62"/>
      <c r="IN647" s="62"/>
      <c r="IO647" s="62"/>
      <c r="IP647" s="62"/>
      <c r="IQ647" s="62"/>
      <c r="IR647" s="62"/>
      <c r="IS647" s="62"/>
      <c r="IT647" s="62"/>
      <c r="IU647" s="62"/>
      <c r="IV647" s="62"/>
      <c r="IW647" s="62"/>
      <c r="IX647" s="62"/>
      <c r="IY647" s="62"/>
      <c r="IZ647" s="62"/>
      <c r="JA647" s="62"/>
      <c r="JB647" s="62"/>
      <c r="JC647" s="62"/>
      <c r="JD647" s="62"/>
      <c r="JE647" s="62"/>
      <c r="JF647" s="62"/>
      <c r="JG647" s="62"/>
      <c r="JH647" s="62"/>
      <c r="JI647" s="62"/>
      <c r="JJ647" s="62"/>
      <c r="JK647" s="62"/>
      <c r="JL647" s="62"/>
      <c r="JM647" s="62"/>
      <c r="JN647" s="62"/>
      <c r="JO647" s="62"/>
      <c r="JP647" s="62"/>
      <c r="JQ647" s="62"/>
      <c r="JR647" s="62"/>
      <c r="JS647" s="62"/>
      <c r="JT647" s="62"/>
      <c r="JU647" s="62"/>
      <c r="JV647" s="62"/>
      <c r="JW647" s="62"/>
      <c r="JX647" s="62"/>
      <c r="JY647" s="62"/>
      <c r="JZ647" s="62"/>
      <c r="KA647" s="62"/>
      <c r="KB647" s="62"/>
      <c r="KC647" s="62"/>
      <c r="KD647" s="62"/>
      <c r="KE647" s="62"/>
      <c r="KF647" s="62"/>
      <c r="KG647" s="62"/>
      <c r="KH647" s="62"/>
      <c r="KI647" s="62"/>
      <c r="KJ647" s="62"/>
      <c r="KK647" s="62"/>
      <c r="KL647" s="62"/>
      <c r="KM647" s="62"/>
      <c r="KN647" s="62"/>
      <c r="KO647" s="62"/>
      <c r="KP647" s="62"/>
      <c r="KQ647" s="62"/>
      <c r="KR647" s="62"/>
      <c r="KS647" s="62"/>
      <c r="KT647" s="62"/>
      <c r="KU647" s="62"/>
      <c r="KV647" s="62"/>
      <c r="KW647" s="62"/>
      <c r="KX647" s="62"/>
      <c r="KY647" s="62"/>
      <c r="KZ647" s="62"/>
      <c r="LA647" s="62"/>
      <c r="LB647" s="62"/>
      <c r="LC647" s="62"/>
      <c r="LD647" s="62"/>
      <c r="LE647" s="62"/>
      <c r="LF647" s="62"/>
      <c r="LG647" s="62"/>
      <c r="LH647" s="62"/>
      <c r="LI647" s="62"/>
      <c r="LJ647" s="62"/>
      <c r="LK647" s="62"/>
      <c r="LL647" s="62"/>
      <c r="LM647" s="62"/>
      <c r="LN647" s="62"/>
      <c r="LO647" s="62"/>
      <c r="LP647" s="62"/>
      <c r="LQ647" s="62"/>
      <c r="LR647" s="62"/>
      <c r="LS647" s="62"/>
      <c r="LT647" s="62"/>
      <c r="LU647" s="62"/>
      <c r="LV647" s="62"/>
      <c r="LW647" s="62"/>
      <c r="LX647" s="62"/>
      <c r="LY647" s="62"/>
      <c r="LZ647" s="62"/>
      <c r="MA647" s="62"/>
      <c r="MB647" s="62"/>
      <c r="MC647" s="62"/>
      <c r="MD647" s="62"/>
      <c r="ME647" s="62"/>
      <c r="MF647" s="62"/>
      <c r="MG647" s="62"/>
      <c r="MH647" s="62"/>
      <c r="MI647" s="62"/>
      <c r="MJ647" s="62"/>
      <c r="MK647" s="62"/>
      <c r="ML647" s="62"/>
      <c r="MM647" s="62"/>
      <c r="MN647" s="62"/>
      <c r="MO647" s="62"/>
      <c r="MP647" s="62"/>
      <c r="MQ647" s="62"/>
      <c r="MR647" s="62"/>
      <c r="MS647" s="62"/>
      <c r="MT647" s="62"/>
      <c r="MU647" s="62"/>
      <c r="MV647" s="62"/>
      <c r="MW647" s="62"/>
      <c r="MX647" s="62"/>
      <c r="MY647" s="62"/>
      <c r="MZ647" s="62"/>
      <c r="NA647" s="62"/>
      <c r="NB647" s="62"/>
      <c r="NC647" s="62"/>
      <c r="ND647" s="62"/>
      <c r="NE647" s="62"/>
      <c r="NF647" s="62"/>
      <c r="NG647" s="62"/>
      <c r="NH647" s="62"/>
      <c r="NI647" s="62"/>
      <c r="NJ647" s="62"/>
      <c r="NK647" s="62"/>
      <c r="NL647" s="62"/>
      <c r="NM647" s="62"/>
      <c r="NN647" s="62"/>
      <c r="NO647" s="62"/>
      <c r="NP647" s="62"/>
      <c r="NQ647" s="62"/>
      <c r="NR647" s="62"/>
      <c r="NS647" s="62"/>
      <c r="NT647" s="62"/>
      <c r="NU647" s="62"/>
      <c r="NV647" s="62"/>
      <c r="NW647" s="62"/>
      <c r="NX647" s="62"/>
      <c r="NY647" s="62"/>
      <c r="NZ647" s="62"/>
      <c r="OA647" s="62"/>
      <c r="OB647" s="62"/>
      <c r="OC647" s="62"/>
      <c r="OD647" s="62"/>
      <c r="OE647" s="62"/>
      <c r="OF647" s="62"/>
      <c r="OG647" s="62"/>
      <c r="OH647" s="62"/>
      <c r="OI647" s="62"/>
      <c r="OJ647" s="62"/>
      <c r="OK647" s="62"/>
      <c r="OL647" s="62"/>
      <c r="OM647" s="62"/>
      <c r="ON647" s="62"/>
      <c r="OO647" s="62"/>
      <c r="OP647" s="62"/>
      <c r="OQ647" s="62"/>
      <c r="OR647" s="62"/>
      <c r="OS647" s="62"/>
      <c r="OT647" s="62"/>
      <c r="OU647" s="62"/>
      <c r="OV647" s="62"/>
      <c r="OW647" s="62"/>
      <c r="OX647" s="62"/>
      <c r="OY647" s="62"/>
      <c r="OZ647" s="62"/>
      <c r="PA647" s="62"/>
      <c r="PB647" s="62"/>
      <c r="PC647" s="62"/>
      <c r="PD647" s="62"/>
      <c r="PE647" s="62"/>
      <c r="PF647" s="62"/>
      <c r="PG647" s="62"/>
      <c r="PH647" s="62"/>
      <c r="PI647" s="62"/>
      <c r="PJ647" s="62"/>
      <c r="PK647" s="62"/>
      <c r="PL647" s="62"/>
      <c r="PM647" s="62"/>
      <c r="PN647" s="62"/>
      <c r="PO647" s="62"/>
      <c r="PP647" s="62"/>
      <c r="PQ647" s="62"/>
      <c r="PR647" s="62"/>
      <c r="PS647" s="62"/>
      <c r="PT647" s="62"/>
      <c r="PU647" s="62"/>
      <c r="PV647" s="62"/>
      <c r="PW647" s="62"/>
      <c r="PX647" s="62"/>
      <c r="PY647" s="62"/>
      <c r="PZ647" s="62"/>
      <c r="QA647" s="62"/>
      <c r="QB647" s="62"/>
      <c r="QC647" s="62"/>
      <c r="QD647" s="62"/>
      <c r="QE647" s="62"/>
      <c r="QF647" s="62"/>
      <c r="QG647" s="62"/>
      <c r="QH647" s="62"/>
      <c r="QI647" s="62"/>
      <c r="QJ647" s="62"/>
      <c r="QK647" s="62"/>
      <c r="QL647" s="62"/>
      <c r="QM647" s="62"/>
      <c r="QN647" s="62"/>
      <c r="QO647" s="62"/>
      <c r="QP647" s="62"/>
      <c r="QQ647" s="62"/>
      <c r="QR647" s="62"/>
      <c r="QS647" s="62"/>
      <c r="QT647" s="62"/>
      <c r="QU647" s="62"/>
      <c r="QV647" s="62"/>
      <c r="QW647" s="62"/>
      <c r="QX647" s="62"/>
      <c r="QY647" s="62"/>
      <c r="QZ647" s="62"/>
      <c r="RA647" s="62"/>
      <c r="RB647" s="62"/>
      <c r="RC647" s="62"/>
      <c r="RD647" s="62"/>
      <c r="RE647" s="62"/>
      <c r="RF647" s="62"/>
      <c r="RG647" s="62"/>
      <c r="RH647" s="62"/>
      <c r="RI647" s="62"/>
      <c r="RJ647" s="62"/>
      <c r="RK647" s="62"/>
      <c r="RL647" s="62"/>
      <c r="RM647" s="62"/>
      <c r="RN647" s="62"/>
      <c r="RO647" s="62"/>
      <c r="RP647" s="62"/>
      <c r="RQ647" s="62"/>
      <c r="RR647" s="62"/>
      <c r="RS647" s="62"/>
      <c r="RT647" s="62"/>
      <c r="RU647" s="62"/>
      <c r="RV647" s="62"/>
      <c r="RW647" s="62"/>
      <c r="RX647" s="62"/>
      <c r="RY647" s="62"/>
      <c r="RZ647" s="62"/>
      <c r="SA647" s="62"/>
      <c r="SB647" s="62"/>
      <c r="SC647" s="62"/>
      <c r="SD647" s="62"/>
      <c r="SE647" s="62"/>
      <c r="SF647" s="62"/>
      <c r="SG647" s="62"/>
      <c r="SH647" s="62"/>
      <c r="SI647" s="62"/>
      <c r="SJ647" s="62"/>
      <c r="SK647" s="62"/>
      <c r="SL647" s="62"/>
      <c r="SM647" s="62"/>
      <c r="SN647" s="62"/>
      <c r="SO647" s="62"/>
      <c r="SP647" s="62"/>
      <c r="SQ647" s="62"/>
      <c r="SR647" s="62"/>
      <c r="SS647" s="62"/>
      <c r="ST647" s="62"/>
      <c r="SU647" s="62"/>
      <c r="SV647" s="62"/>
      <c r="SW647" s="62"/>
      <c r="SX647" s="62"/>
      <c r="SY647" s="62"/>
      <c r="SZ647" s="62"/>
      <c r="TA647" s="62"/>
      <c r="TB647" s="62"/>
      <c r="TC647" s="62"/>
      <c r="TD647" s="62"/>
      <c r="TE647" s="62"/>
      <c r="TF647" s="62"/>
      <c r="TG647" s="62"/>
      <c r="TH647" s="62"/>
      <c r="TI647" s="62"/>
      <c r="TJ647" s="62"/>
      <c r="TK647" s="62"/>
      <c r="TL647" s="62"/>
      <c r="TM647" s="62"/>
      <c r="TN647" s="62"/>
      <c r="TO647" s="62"/>
      <c r="TP647" s="62"/>
      <c r="TQ647" s="62"/>
      <c r="TR647" s="62"/>
      <c r="TS647" s="62"/>
      <c r="TT647" s="62"/>
      <c r="TU647" s="62"/>
      <c r="TV647" s="62"/>
      <c r="TW647" s="62"/>
      <c r="TX647" s="62"/>
      <c r="TY647" s="62"/>
      <c r="TZ647" s="62"/>
      <c r="UA647" s="62"/>
      <c r="UB647" s="62"/>
      <c r="UC647" s="62"/>
      <c r="UD647" s="62"/>
      <c r="UE647" s="62"/>
      <c r="UF647" s="62"/>
    </row>
    <row r="648" spans="1:552" s="62" customFormat="1" x14ac:dyDescent="0.25">
      <c r="A648" s="4">
        <v>1836</v>
      </c>
      <c r="B648" s="4" t="s">
        <v>106</v>
      </c>
      <c r="C648" s="4">
        <v>13</v>
      </c>
      <c r="D648" s="4" t="s">
        <v>106</v>
      </c>
      <c r="E648" s="4" t="s">
        <v>3754</v>
      </c>
      <c r="F648" s="4">
        <v>1138</v>
      </c>
      <c r="G648" s="4" t="s">
        <v>1118</v>
      </c>
      <c r="H648" s="4" t="s">
        <v>37</v>
      </c>
      <c r="I648" s="4">
        <v>3</v>
      </c>
      <c r="J648" s="69">
        <v>652552</v>
      </c>
      <c r="K648" s="69">
        <v>245831</v>
      </c>
      <c r="L648" s="41" t="s">
        <v>1119</v>
      </c>
      <c r="M648" s="41" t="s">
        <v>1120</v>
      </c>
      <c r="N648" s="4">
        <v>1559</v>
      </c>
      <c r="O648" s="10" t="s">
        <v>1121</v>
      </c>
      <c r="P648" s="4" t="s">
        <v>1122</v>
      </c>
      <c r="Q648" s="4" t="s">
        <v>1123</v>
      </c>
      <c r="R648" s="4" t="s">
        <v>1124</v>
      </c>
      <c r="S648" s="15"/>
      <c r="T648" s="15"/>
      <c r="V648" s="15"/>
    </row>
    <row r="649" spans="1:552" s="52" customFormat="1" ht="15" customHeight="1" x14ac:dyDescent="0.25">
      <c r="A649" s="4">
        <v>1870</v>
      </c>
      <c r="B649" s="4" t="s">
        <v>106</v>
      </c>
      <c r="C649" s="4">
        <v>14</v>
      </c>
      <c r="D649" s="4" t="s">
        <v>106</v>
      </c>
      <c r="E649" s="4" t="s">
        <v>3008</v>
      </c>
      <c r="F649" s="4">
        <v>1148</v>
      </c>
      <c r="G649" s="4" t="s">
        <v>1125</v>
      </c>
      <c r="H649" s="4" t="s">
        <v>1126</v>
      </c>
      <c r="I649" s="4">
        <v>24</v>
      </c>
      <c r="J649" s="69">
        <v>656766</v>
      </c>
      <c r="K649" s="69">
        <v>240040</v>
      </c>
      <c r="L649" s="41" t="s">
        <v>1127</v>
      </c>
      <c r="M649" s="41" t="s">
        <v>1128</v>
      </c>
      <c r="N649" s="4">
        <v>1106</v>
      </c>
      <c r="O649" s="4" t="s">
        <v>1129</v>
      </c>
      <c r="P649" s="4" t="s">
        <v>1130</v>
      </c>
      <c r="Q649" s="4" t="s">
        <v>1131</v>
      </c>
      <c r="R649" s="4" t="s">
        <v>1132</v>
      </c>
      <c r="S649" s="15"/>
      <c r="T649" s="15"/>
      <c r="U649" s="62"/>
      <c r="V649" s="15"/>
      <c r="W649" s="62"/>
      <c r="X649" s="62"/>
      <c r="Y649" s="62"/>
      <c r="Z649" s="62"/>
      <c r="AA649" s="62"/>
      <c r="AB649" s="62"/>
      <c r="AC649" s="62"/>
      <c r="AD649" s="62"/>
      <c r="AE649" s="62"/>
      <c r="AF649" s="62"/>
      <c r="AG649" s="62"/>
      <c r="AH649" s="62"/>
      <c r="AI649" s="62"/>
      <c r="AJ649" s="62"/>
      <c r="AK649" s="62"/>
      <c r="AL649" s="62"/>
      <c r="AM649" s="62"/>
      <c r="AN649" s="62"/>
      <c r="AO649" s="62"/>
      <c r="AP649" s="62"/>
      <c r="AQ649" s="62"/>
      <c r="AR649" s="62"/>
      <c r="AS649" s="62"/>
      <c r="AT649" s="62"/>
      <c r="AU649" s="62"/>
      <c r="AV649" s="62"/>
      <c r="AW649" s="62"/>
      <c r="AX649" s="62"/>
      <c r="AY649" s="62"/>
      <c r="AZ649" s="62"/>
      <c r="BA649" s="62"/>
      <c r="BB649" s="62"/>
      <c r="BC649" s="62"/>
      <c r="BD649" s="62"/>
      <c r="BE649" s="62"/>
      <c r="BF649" s="62"/>
      <c r="BG649" s="62"/>
      <c r="BH649" s="62"/>
      <c r="BI649" s="62"/>
      <c r="BJ649" s="62"/>
      <c r="BK649" s="62"/>
      <c r="BL649" s="62"/>
      <c r="BM649" s="62"/>
      <c r="BN649" s="62"/>
      <c r="BO649" s="62"/>
      <c r="BP649" s="62"/>
      <c r="BQ649" s="62"/>
      <c r="BR649" s="62"/>
      <c r="BS649" s="62"/>
      <c r="BT649" s="62"/>
      <c r="BU649" s="62"/>
      <c r="BV649" s="62"/>
      <c r="BW649" s="62"/>
      <c r="BX649" s="62"/>
      <c r="BY649" s="62"/>
      <c r="BZ649" s="62"/>
      <c r="CA649" s="62"/>
      <c r="CB649" s="62"/>
      <c r="CC649" s="62"/>
      <c r="CD649" s="62"/>
      <c r="CE649" s="62"/>
      <c r="CF649" s="62"/>
      <c r="CG649" s="62"/>
      <c r="CH649" s="62"/>
      <c r="CI649" s="62"/>
      <c r="CJ649" s="62"/>
      <c r="CK649" s="62"/>
      <c r="CL649" s="62"/>
      <c r="CM649" s="62"/>
      <c r="CN649" s="62"/>
      <c r="CO649" s="62"/>
      <c r="CP649" s="62"/>
      <c r="CQ649" s="62"/>
      <c r="CR649" s="62"/>
      <c r="CS649" s="62"/>
      <c r="CT649" s="62"/>
      <c r="CU649" s="62"/>
      <c r="CV649" s="62"/>
      <c r="CW649" s="62"/>
      <c r="CX649" s="62"/>
      <c r="CY649" s="62"/>
      <c r="CZ649" s="62"/>
      <c r="DA649" s="62"/>
      <c r="DB649" s="62"/>
      <c r="DC649" s="62"/>
      <c r="DD649" s="62"/>
      <c r="DE649" s="62"/>
      <c r="DF649" s="62"/>
      <c r="DG649" s="62"/>
      <c r="DH649" s="62"/>
      <c r="DI649" s="62"/>
      <c r="DJ649" s="62"/>
      <c r="DK649" s="62"/>
      <c r="DL649" s="62"/>
      <c r="DM649" s="62"/>
      <c r="DN649" s="62"/>
      <c r="DO649" s="62"/>
      <c r="DP649" s="62"/>
      <c r="DQ649" s="62"/>
      <c r="DR649" s="62"/>
      <c r="DS649" s="62"/>
      <c r="DT649" s="62"/>
      <c r="DU649" s="62"/>
      <c r="DV649" s="62"/>
      <c r="DW649" s="62"/>
      <c r="DX649" s="62"/>
      <c r="DY649" s="62"/>
      <c r="DZ649" s="62"/>
      <c r="EA649" s="62"/>
      <c r="EB649" s="62"/>
      <c r="EC649" s="62"/>
      <c r="ED649" s="62"/>
      <c r="EE649" s="62"/>
      <c r="EF649" s="62"/>
      <c r="EG649" s="62"/>
      <c r="EH649" s="62"/>
      <c r="EI649" s="62"/>
      <c r="EJ649" s="62"/>
      <c r="EK649" s="62"/>
      <c r="EL649" s="62"/>
      <c r="EM649" s="62"/>
      <c r="EN649" s="62"/>
      <c r="EO649" s="62"/>
      <c r="EP649" s="62"/>
      <c r="EQ649" s="62"/>
      <c r="ER649" s="62"/>
      <c r="ES649" s="62"/>
      <c r="ET649" s="62"/>
      <c r="EU649" s="62"/>
      <c r="EV649" s="62"/>
      <c r="EW649" s="62"/>
      <c r="EX649" s="62"/>
      <c r="EY649" s="62"/>
      <c r="EZ649" s="62"/>
      <c r="FA649" s="62"/>
      <c r="FB649" s="62"/>
      <c r="FC649" s="62"/>
      <c r="FD649" s="62"/>
      <c r="FE649" s="62"/>
      <c r="FF649" s="62"/>
      <c r="FG649" s="62"/>
      <c r="FH649" s="62"/>
      <c r="FI649" s="62"/>
      <c r="FJ649" s="62"/>
      <c r="FK649" s="62"/>
      <c r="FL649" s="62"/>
      <c r="FM649" s="62"/>
      <c r="FN649" s="62"/>
      <c r="FO649" s="62"/>
      <c r="FP649" s="62"/>
      <c r="FQ649" s="62"/>
      <c r="FR649" s="62"/>
      <c r="FS649" s="62"/>
      <c r="FT649" s="62"/>
      <c r="FU649" s="62"/>
      <c r="FV649" s="62"/>
      <c r="FW649" s="62"/>
      <c r="FX649" s="62"/>
      <c r="FY649" s="62"/>
      <c r="FZ649" s="62"/>
      <c r="GA649" s="62"/>
      <c r="GB649" s="62"/>
      <c r="GC649" s="62"/>
      <c r="GD649" s="62"/>
      <c r="GE649" s="62"/>
      <c r="GF649" s="62"/>
      <c r="GG649" s="62"/>
      <c r="GH649" s="62"/>
      <c r="GI649" s="62"/>
      <c r="GJ649" s="62"/>
      <c r="GK649" s="62"/>
      <c r="GL649" s="62"/>
      <c r="GM649" s="62"/>
      <c r="GN649" s="62"/>
      <c r="GO649" s="62"/>
      <c r="GP649" s="62"/>
      <c r="GQ649" s="62"/>
      <c r="GR649" s="62"/>
      <c r="GS649" s="62"/>
      <c r="GT649" s="62"/>
      <c r="GU649" s="62"/>
      <c r="GV649" s="62"/>
      <c r="GW649" s="62"/>
      <c r="GX649" s="62"/>
      <c r="GY649" s="62"/>
      <c r="GZ649" s="62"/>
      <c r="HA649" s="62"/>
      <c r="HB649" s="62"/>
      <c r="HC649" s="62"/>
      <c r="HD649" s="62"/>
      <c r="HE649" s="62"/>
      <c r="HF649" s="62"/>
      <c r="HG649" s="62"/>
      <c r="HH649" s="62"/>
      <c r="HI649" s="62"/>
      <c r="HJ649" s="62"/>
      <c r="HK649" s="62"/>
      <c r="HL649" s="62"/>
      <c r="HM649" s="62"/>
      <c r="HN649" s="62"/>
      <c r="HO649" s="62"/>
      <c r="HP649" s="62"/>
      <c r="HQ649" s="62"/>
      <c r="HR649" s="62"/>
      <c r="HS649" s="62"/>
      <c r="HT649" s="62"/>
      <c r="HU649" s="62"/>
      <c r="HV649" s="62"/>
      <c r="HW649" s="62"/>
      <c r="HX649" s="62"/>
      <c r="HY649" s="62"/>
      <c r="HZ649" s="62"/>
      <c r="IA649" s="62"/>
      <c r="IB649" s="62"/>
      <c r="IC649" s="62"/>
      <c r="ID649" s="62"/>
      <c r="IE649" s="62"/>
      <c r="IF649" s="62"/>
      <c r="IG649" s="62"/>
      <c r="IH649" s="62"/>
      <c r="II649" s="62"/>
      <c r="IJ649" s="62"/>
      <c r="IK649" s="62"/>
      <c r="IL649" s="62"/>
      <c r="IM649" s="62"/>
      <c r="IN649" s="62"/>
      <c r="IO649" s="62"/>
      <c r="IP649" s="62"/>
      <c r="IQ649" s="62"/>
      <c r="IR649" s="62"/>
      <c r="IS649" s="62"/>
      <c r="IT649" s="62"/>
      <c r="IU649" s="62"/>
      <c r="IV649" s="62"/>
      <c r="IW649" s="62"/>
      <c r="IX649" s="62"/>
      <c r="IY649" s="62"/>
      <c r="IZ649" s="62"/>
      <c r="JA649" s="62"/>
      <c r="JB649" s="62"/>
      <c r="JC649" s="62"/>
      <c r="JD649" s="62"/>
      <c r="JE649" s="62"/>
      <c r="JF649" s="62"/>
      <c r="JG649" s="62"/>
      <c r="JH649" s="62"/>
      <c r="JI649" s="62"/>
      <c r="JJ649" s="62"/>
      <c r="JK649" s="62"/>
      <c r="JL649" s="62"/>
      <c r="JM649" s="62"/>
      <c r="JN649" s="62"/>
      <c r="JO649" s="62"/>
      <c r="JP649" s="62"/>
      <c r="JQ649" s="62"/>
      <c r="JR649" s="62"/>
      <c r="JS649" s="62"/>
      <c r="JT649" s="62"/>
      <c r="JU649" s="62"/>
      <c r="JV649" s="62"/>
      <c r="JW649" s="62"/>
      <c r="JX649" s="62"/>
      <c r="JY649" s="62"/>
      <c r="JZ649" s="62"/>
      <c r="KA649" s="62"/>
      <c r="KB649" s="62"/>
      <c r="KC649" s="62"/>
      <c r="KD649" s="62"/>
      <c r="KE649" s="62"/>
      <c r="KF649" s="62"/>
      <c r="KG649" s="62"/>
      <c r="KH649" s="62"/>
      <c r="KI649" s="62"/>
      <c r="KJ649" s="62"/>
      <c r="KK649" s="62"/>
      <c r="KL649" s="62"/>
      <c r="KM649" s="62"/>
      <c r="KN649" s="62"/>
      <c r="KO649" s="62"/>
      <c r="KP649" s="62"/>
      <c r="KQ649" s="62"/>
      <c r="KR649" s="62"/>
      <c r="KS649" s="62"/>
      <c r="KT649" s="62"/>
      <c r="KU649" s="62"/>
      <c r="KV649" s="62"/>
      <c r="KW649" s="62"/>
      <c r="KX649" s="62"/>
      <c r="KY649" s="62"/>
      <c r="KZ649" s="62"/>
      <c r="LA649" s="62"/>
      <c r="LB649" s="62"/>
      <c r="LC649" s="62"/>
      <c r="LD649" s="62"/>
      <c r="LE649" s="62"/>
      <c r="LF649" s="62"/>
      <c r="LG649" s="62"/>
      <c r="LH649" s="62"/>
      <c r="LI649" s="62"/>
      <c r="LJ649" s="62"/>
      <c r="LK649" s="62"/>
      <c r="LL649" s="62"/>
      <c r="LM649" s="62"/>
      <c r="LN649" s="62"/>
      <c r="LO649" s="62"/>
      <c r="LP649" s="62"/>
      <c r="LQ649" s="62"/>
      <c r="LR649" s="62"/>
      <c r="LS649" s="62"/>
      <c r="LT649" s="62"/>
      <c r="LU649" s="62"/>
      <c r="LV649" s="62"/>
      <c r="LW649" s="62"/>
      <c r="LX649" s="62"/>
      <c r="LY649" s="62"/>
      <c r="LZ649" s="62"/>
      <c r="MA649" s="62"/>
      <c r="MB649" s="62"/>
      <c r="MC649" s="62"/>
      <c r="MD649" s="62"/>
      <c r="ME649" s="62"/>
      <c r="MF649" s="62"/>
      <c r="MG649" s="62"/>
      <c r="MH649" s="62"/>
      <c r="MI649" s="62"/>
      <c r="MJ649" s="62"/>
      <c r="MK649" s="62"/>
      <c r="ML649" s="62"/>
      <c r="MM649" s="62"/>
      <c r="MN649" s="62"/>
      <c r="MO649" s="62"/>
      <c r="MP649" s="62"/>
      <c r="MQ649" s="62"/>
      <c r="MR649" s="62"/>
      <c r="MS649" s="62"/>
      <c r="MT649" s="62"/>
      <c r="MU649" s="62"/>
      <c r="MV649" s="62"/>
      <c r="MW649" s="62"/>
      <c r="MX649" s="62"/>
      <c r="MY649" s="62"/>
      <c r="MZ649" s="62"/>
      <c r="NA649" s="62"/>
      <c r="NB649" s="62"/>
      <c r="NC649" s="62"/>
      <c r="ND649" s="62"/>
      <c r="NE649" s="62"/>
      <c r="NF649" s="62"/>
      <c r="NG649" s="62"/>
      <c r="NH649" s="62"/>
      <c r="NI649" s="62"/>
      <c r="NJ649" s="62"/>
      <c r="NK649" s="62"/>
      <c r="NL649" s="62"/>
      <c r="NM649" s="62"/>
      <c r="NN649" s="62"/>
      <c r="NO649" s="62"/>
      <c r="NP649" s="62"/>
      <c r="NQ649" s="62"/>
      <c r="NR649" s="62"/>
      <c r="NS649" s="62"/>
      <c r="NT649" s="62"/>
      <c r="NU649" s="62"/>
      <c r="NV649" s="62"/>
      <c r="NW649" s="62"/>
      <c r="NX649" s="62"/>
      <c r="NY649" s="62"/>
      <c r="NZ649" s="62"/>
      <c r="OA649" s="62"/>
      <c r="OB649" s="62"/>
      <c r="OC649" s="62"/>
      <c r="OD649" s="62"/>
      <c r="OE649" s="62"/>
      <c r="OF649" s="62"/>
      <c r="OG649" s="62"/>
      <c r="OH649" s="62"/>
      <c r="OI649" s="62"/>
      <c r="OJ649" s="62"/>
      <c r="OK649" s="62"/>
      <c r="OL649" s="62"/>
      <c r="OM649" s="62"/>
      <c r="ON649" s="62"/>
      <c r="OO649" s="62"/>
      <c r="OP649" s="62"/>
      <c r="OQ649" s="62"/>
      <c r="OR649" s="62"/>
      <c r="OS649" s="62"/>
      <c r="OT649" s="62"/>
      <c r="OU649" s="62"/>
      <c r="OV649" s="62"/>
      <c r="OW649" s="62"/>
      <c r="OX649" s="62"/>
      <c r="OY649" s="62"/>
      <c r="OZ649" s="62"/>
      <c r="PA649" s="62"/>
      <c r="PB649" s="62"/>
      <c r="PC649" s="62"/>
      <c r="PD649" s="62"/>
      <c r="PE649" s="62"/>
      <c r="PF649" s="62"/>
      <c r="PG649" s="62"/>
      <c r="PH649" s="62"/>
      <c r="PI649" s="62"/>
      <c r="PJ649" s="62"/>
      <c r="PK649" s="62"/>
      <c r="PL649" s="62"/>
      <c r="PM649" s="62"/>
      <c r="PN649" s="62"/>
      <c r="PO649" s="62"/>
      <c r="PP649" s="62"/>
      <c r="PQ649" s="62"/>
      <c r="PR649" s="62"/>
      <c r="PS649" s="62"/>
      <c r="PT649" s="62"/>
      <c r="PU649" s="62"/>
      <c r="PV649" s="62"/>
      <c r="PW649" s="62"/>
      <c r="PX649" s="62"/>
      <c r="PY649" s="62"/>
      <c r="PZ649" s="62"/>
      <c r="QA649" s="62"/>
      <c r="QB649" s="62"/>
      <c r="QC649" s="62"/>
      <c r="QD649" s="62"/>
      <c r="QE649" s="62"/>
      <c r="QF649" s="62"/>
      <c r="QG649" s="62"/>
      <c r="QH649" s="62"/>
      <c r="QI649" s="62"/>
      <c r="QJ649" s="62"/>
      <c r="QK649" s="62"/>
      <c r="QL649" s="62"/>
      <c r="QM649" s="62"/>
      <c r="QN649" s="62"/>
      <c r="QO649" s="62"/>
      <c r="QP649" s="62"/>
      <c r="QQ649" s="62"/>
      <c r="QR649" s="62"/>
      <c r="QS649" s="62"/>
      <c r="QT649" s="62"/>
      <c r="QU649" s="62"/>
      <c r="QV649" s="62"/>
      <c r="QW649" s="62"/>
      <c r="QX649" s="62"/>
      <c r="QY649" s="62"/>
      <c r="QZ649" s="62"/>
      <c r="RA649" s="62"/>
      <c r="RB649" s="62"/>
      <c r="RC649" s="62"/>
      <c r="RD649" s="62"/>
      <c r="RE649" s="62"/>
      <c r="RF649" s="62"/>
      <c r="RG649" s="62"/>
      <c r="RH649" s="62"/>
      <c r="RI649" s="62"/>
      <c r="RJ649" s="62"/>
      <c r="RK649" s="62"/>
      <c r="RL649" s="62"/>
      <c r="RM649" s="62"/>
      <c r="RN649" s="62"/>
      <c r="RO649" s="62"/>
      <c r="RP649" s="62"/>
      <c r="RQ649" s="62"/>
      <c r="RR649" s="62"/>
      <c r="RS649" s="62"/>
      <c r="RT649" s="62"/>
      <c r="RU649" s="62"/>
      <c r="RV649" s="62"/>
      <c r="RW649" s="62"/>
      <c r="RX649" s="62"/>
      <c r="RY649" s="62"/>
      <c r="RZ649" s="62"/>
      <c r="SA649" s="62"/>
      <c r="SB649" s="62"/>
      <c r="SC649" s="62"/>
      <c r="SD649" s="62"/>
      <c r="SE649" s="62"/>
      <c r="SF649" s="62"/>
      <c r="SG649" s="62"/>
      <c r="SH649" s="62"/>
      <c r="SI649" s="62"/>
      <c r="SJ649" s="62"/>
      <c r="SK649" s="62"/>
      <c r="SL649" s="62"/>
      <c r="SM649" s="62"/>
      <c r="SN649" s="62"/>
      <c r="SO649" s="62"/>
      <c r="SP649" s="62"/>
      <c r="SQ649" s="62"/>
      <c r="SR649" s="62"/>
      <c r="SS649" s="62"/>
      <c r="ST649" s="62"/>
      <c r="SU649" s="62"/>
      <c r="SV649" s="62"/>
      <c r="SW649" s="62"/>
      <c r="SX649" s="62"/>
      <c r="SY649" s="62"/>
      <c r="SZ649" s="62"/>
      <c r="TA649" s="62"/>
      <c r="TB649" s="62"/>
      <c r="TC649" s="62"/>
      <c r="TD649" s="62"/>
      <c r="TE649" s="62"/>
      <c r="TF649" s="62"/>
      <c r="TG649" s="62"/>
      <c r="TH649" s="62"/>
      <c r="TI649" s="62"/>
      <c r="TJ649" s="62"/>
      <c r="TK649" s="62"/>
      <c r="TL649" s="62"/>
      <c r="TM649" s="62"/>
      <c r="TN649" s="62"/>
      <c r="TO649" s="62"/>
      <c r="TP649" s="62"/>
      <c r="TQ649" s="62"/>
      <c r="TR649" s="62"/>
      <c r="TS649" s="62"/>
      <c r="TT649" s="62"/>
      <c r="TU649" s="62"/>
      <c r="TV649" s="62"/>
      <c r="TW649" s="62"/>
      <c r="TX649" s="62"/>
      <c r="TY649" s="62"/>
      <c r="TZ649" s="62"/>
      <c r="UA649" s="62"/>
      <c r="UB649" s="62"/>
      <c r="UC649" s="62"/>
      <c r="UD649" s="62"/>
      <c r="UE649" s="62"/>
      <c r="UF649" s="62"/>
    </row>
    <row r="650" spans="1:552" s="52" customFormat="1" x14ac:dyDescent="0.25">
      <c r="A650" s="4">
        <v>1826</v>
      </c>
      <c r="B650" s="4" t="s">
        <v>106</v>
      </c>
      <c r="C650" s="4">
        <v>19</v>
      </c>
      <c r="D650" s="4" t="s">
        <v>106</v>
      </c>
      <c r="E650" s="4" t="s">
        <v>3790</v>
      </c>
      <c r="F650" s="4">
        <v>1191</v>
      </c>
      <c r="G650" s="4" t="s">
        <v>746</v>
      </c>
      <c r="H650" s="4" t="s">
        <v>21</v>
      </c>
      <c r="I650" s="4">
        <v>201</v>
      </c>
      <c r="J650" s="69">
        <v>656172.10799254361</v>
      </c>
      <c r="K650" s="69">
        <v>235513.44250839361</v>
      </c>
      <c r="L650" s="41" t="s">
        <v>3241</v>
      </c>
      <c r="M650" s="41" t="s">
        <v>3242</v>
      </c>
      <c r="N650" s="4">
        <v>1191</v>
      </c>
      <c r="O650" s="4" t="s">
        <v>1133</v>
      </c>
      <c r="P650" s="4" t="s">
        <v>1134</v>
      </c>
      <c r="Q650" s="4" t="s">
        <v>1123</v>
      </c>
      <c r="R650" s="4" t="s">
        <v>1135</v>
      </c>
      <c r="S650" s="15"/>
      <c r="T650" s="15"/>
      <c r="U650" s="62"/>
      <c r="V650" s="15"/>
      <c r="W650" s="62"/>
      <c r="X650" s="62"/>
      <c r="Y650" s="62"/>
      <c r="Z650" s="62"/>
      <c r="AA650" s="62"/>
      <c r="AB650" s="62"/>
      <c r="AC650" s="62"/>
      <c r="AD650" s="62"/>
      <c r="AE650" s="62"/>
      <c r="AF650" s="62"/>
      <c r="AG650" s="62"/>
      <c r="AH650" s="62"/>
      <c r="AI650" s="62"/>
      <c r="AJ650" s="62"/>
      <c r="AK650" s="62"/>
      <c r="AL650" s="62"/>
      <c r="AM650" s="62"/>
      <c r="AN650" s="62"/>
      <c r="AO650" s="62"/>
      <c r="AP650" s="62"/>
      <c r="AQ650" s="62"/>
      <c r="AR650" s="62"/>
      <c r="AS650" s="62"/>
      <c r="AT650" s="62"/>
      <c r="AU650" s="62"/>
      <c r="AV650" s="62"/>
      <c r="AW650" s="62"/>
      <c r="AX650" s="62"/>
      <c r="AY650" s="62"/>
      <c r="AZ650" s="62"/>
      <c r="BA650" s="62"/>
      <c r="BB650" s="62"/>
      <c r="BC650" s="62"/>
      <c r="BD650" s="62"/>
      <c r="BE650" s="62"/>
      <c r="BF650" s="62"/>
      <c r="BG650" s="62"/>
      <c r="BH650" s="62"/>
      <c r="BI650" s="62"/>
      <c r="BJ650" s="62"/>
      <c r="BK650" s="62"/>
      <c r="BL650" s="62"/>
      <c r="BM650" s="62"/>
      <c r="BN650" s="62"/>
      <c r="BO650" s="62"/>
      <c r="BP650" s="62"/>
      <c r="BQ650" s="62"/>
      <c r="BR650" s="62"/>
      <c r="BS650" s="62"/>
      <c r="BT650" s="62"/>
      <c r="BU650" s="62"/>
      <c r="BV650" s="62"/>
      <c r="BW650" s="62"/>
      <c r="BX650" s="62"/>
      <c r="BY650" s="62"/>
      <c r="BZ650" s="62"/>
      <c r="CA650" s="62"/>
      <c r="CB650" s="62"/>
      <c r="CC650" s="62"/>
      <c r="CD650" s="62"/>
      <c r="CE650" s="62"/>
      <c r="CF650" s="62"/>
      <c r="CG650" s="62"/>
      <c r="CH650" s="62"/>
      <c r="CI650" s="62"/>
      <c r="CJ650" s="62"/>
      <c r="CK650" s="62"/>
      <c r="CL650" s="62"/>
      <c r="CM650" s="62"/>
      <c r="CN650" s="62"/>
      <c r="CO650" s="62"/>
      <c r="CP650" s="62"/>
      <c r="CQ650" s="62"/>
      <c r="CR650" s="62"/>
      <c r="CS650" s="62"/>
      <c r="CT650" s="62"/>
      <c r="CU650" s="62"/>
      <c r="CV650" s="62"/>
      <c r="CW650" s="62"/>
      <c r="CX650" s="62"/>
      <c r="CY650" s="62"/>
      <c r="CZ650" s="62"/>
      <c r="DA650" s="62"/>
      <c r="DB650" s="62"/>
      <c r="DC650" s="62"/>
      <c r="DD650" s="62"/>
      <c r="DE650" s="62"/>
      <c r="DF650" s="62"/>
      <c r="DG650" s="62"/>
      <c r="DH650" s="62"/>
      <c r="DI650" s="62"/>
      <c r="DJ650" s="62"/>
      <c r="DK650" s="62"/>
      <c r="DL650" s="62"/>
      <c r="DM650" s="62"/>
      <c r="DN650" s="62"/>
      <c r="DO650" s="62"/>
      <c r="DP650" s="62"/>
      <c r="DQ650" s="62"/>
      <c r="DR650" s="62"/>
      <c r="DS650" s="62"/>
      <c r="DT650" s="62"/>
      <c r="DU650" s="62"/>
      <c r="DV650" s="62"/>
      <c r="DW650" s="62"/>
      <c r="DX650" s="62"/>
      <c r="DY650" s="62"/>
      <c r="DZ650" s="62"/>
      <c r="EA650" s="62"/>
      <c r="EB650" s="62"/>
      <c r="EC650" s="62"/>
      <c r="ED650" s="62"/>
      <c r="EE650" s="62"/>
      <c r="EF650" s="62"/>
      <c r="EG650" s="62"/>
      <c r="EH650" s="62"/>
      <c r="EI650" s="62"/>
      <c r="EJ650" s="62"/>
      <c r="EK650" s="62"/>
      <c r="EL650" s="62"/>
      <c r="EM650" s="62"/>
      <c r="EN650" s="62"/>
      <c r="EO650" s="62"/>
      <c r="EP650" s="62"/>
      <c r="EQ650" s="62"/>
      <c r="ER650" s="62"/>
      <c r="ES650" s="62"/>
      <c r="ET650" s="62"/>
      <c r="EU650" s="62"/>
      <c r="EV650" s="62"/>
      <c r="EW650" s="62"/>
      <c r="EX650" s="62"/>
      <c r="EY650" s="62"/>
      <c r="EZ650" s="62"/>
      <c r="FA650" s="62"/>
      <c r="FB650" s="62"/>
      <c r="FC650" s="62"/>
      <c r="FD650" s="62"/>
      <c r="FE650" s="62"/>
      <c r="FF650" s="62"/>
      <c r="FG650" s="62"/>
      <c r="FH650" s="62"/>
      <c r="FI650" s="62"/>
      <c r="FJ650" s="62"/>
      <c r="FK650" s="62"/>
      <c r="FL650" s="62"/>
      <c r="FM650" s="62"/>
      <c r="FN650" s="62"/>
      <c r="FO650" s="62"/>
      <c r="FP650" s="62"/>
      <c r="FQ650" s="62"/>
      <c r="FR650" s="62"/>
      <c r="FS650" s="62"/>
      <c r="FT650" s="62"/>
      <c r="FU650" s="62"/>
      <c r="FV650" s="62"/>
      <c r="FW650" s="62"/>
      <c r="FX650" s="62"/>
      <c r="FY650" s="62"/>
      <c r="FZ650" s="62"/>
      <c r="GA650" s="62"/>
      <c r="GB650" s="62"/>
      <c r="GC650" s="62"/>
      <c r="GD650" s="62"/>
      <c r="GE650" s="62"/>
      <c r="GF650" s="62"/>
      <c r="GG650" s="62"/>
      <c r="GH650" s="62"/>
      <c r="GI650" s="62"/>
      <c r="GJ650" s="62"/>
      <c r="GK650" s="62"/>
      <c r="GL650" s="62"/>
      <c r="GM650" s="62"/>
      <c r="GN650" s="62"/>
      <c r="GO650" s="62"/>
      <c r="GP650" s="62"/>
      <c r="GQ650" s="62"/>
      <c r="GR650" s="62"/>
      <c r="GS650" s="62"/>
      <c r="GT650" s="62"/>
      <c r="GU650" s="62"/>
      <c r="GV650" s="62"/>
      <c r="GW650" s="62"/>
      <c r="GX650" s="62"/>
      <c r="GY650" s="62"/>
      <c r="GZ650" s="62"/>
      <c r="HA650" s="62"/>
      <c r="HB650" s="62"/>
      <c r="HC650" s="62"/>
      <c r="HD650" s="62"/>
      <c r="HE650" s="62"/>
      <c r="HF650" s="62"/>
      <c r="HG650" s="62"/>
      <c r="HH650" s="62"/>
      <c r="HI650" s="62"/>
      <c r="HJ650" s="62"/>
      <c r="HK650" s="62"/>
      <c r="HL650" s="62"/>
      <c r="HM650" s="62"/>
      <c r="HN650" s="62"/>
      <c r="HO650" s="62"/>
      <c r="HP650" s="62"/>
      <c r="HQ650" s="62"/>
      <c r="HR650" s="62"/>
      <c r="HS650" s="62"/>
      <c r="HT650" s="62"/>
      <c r="HU650" s="62"/>
      <c r="HV650" s="62"/>
      <c r="HW650" s="62"/>
      <c r="HX650" s="62"/>
      <c r="HY650" s="62"/>
      <c r="HZ650" s="62"/>
      <c r="IA650" s="62"/>
      <c r="IB650" s="62"/>
      <c r="IC650" s="62"/>
      <c r="ID650" s="62"/>
      <c r="IE650" s="62"/>
      <c r="IF650" s="62"/>
      <c r="IG650" s="62"/>
      <c r="IH650" s="62"/>
      <c r="II650" s="62"/>
      <c r="IJ650" s="62"/>
      <c r="IK650" s="62"/>
      <c r="IL650" s="62"/>
      <c r="IM650" s="62"/>
      <c r="IN650" s="62"/>
      <c r="IO650" s="62"/>
      <c r="IP650" s="62"/>
      <c r="IQ650" s="62"/>
      <c r="IR650" s="62"/>
      <c r="IS650" s="62"/>
      <c r="IT650" s="62"/>
      <c r="IU650" s="62"/>
      <c r="IV650" s="62"/>
      <c r="IW650" s="62"/>
      <c r="IX650" s="62"/>
      <c r="IY650" s="62"/>
      <c r="IZ650" s="62"/>
      <c r="JA650" s="62"/>
      <c r="JB650" s="62"/>
      <c r="JC650" s="62"/>
      <c r="JD650" s="62"/>
      <c r="JE650" s="62"/>
      <c r="JF650" s="62"/>
      <c r="JG650" s="62"/>
      <c r="JH650" s="62"/>
      <c r="JI650" s="62"/>
      <c r="JJ650" s="62"/>
      <c r="JK650" s="62"/>
      <c r="JL650" s="62"/>
      <c r="JM650" s="62"/>
      <c r="JN650" s="62"/>
      <c r="JO650" s="62"/>
      <c r="JP650" s="62"/>
      <c r="JQ650" s="62"/>
      <c r="JR650" s="62"/>
      <c r="JS650" s="62"/>
      <c r="JT650" s="62"/>
      <c r="JU650" s="62"/>
      <c r="JV650" s="62"/>
      <c r="JW650" s="62"/>
      <c r="JX650" s="62"/>
      <c r="JY650" s="62"/>
      <c r="JZ650" s="62"/>
      <c r="KA650" s="62"/>
      <c r="KB650" s="62"/>
      <c r="KC650" s="62"/>
      <c r="KD650" s="62"/>
      <c r="KE650" s="62"/>
      <c r="KF650" s="62"/>
      <c r="KG650" s="62"/>
      <c r="KH650" s="62"/>
      <c r="KI650" s="62"/>
      <c r="KJ650" s="62"/>
      <c r="KK650" s="62"/>
      <c r="KL650" s="62"/>
      <c r="KM650" s="62"/>
      <c r="KN650" s="62"/>
      <c r="KO650" s="62"/>
      <c r="KP650" s="62"/>
      <c r="KQ650" s="62"/>
      <c r="KR650" s="62"/>
      <c r="KS650" s="62"/>
      <c r="KT650" s="62"/>
      <c r="KU650" s="62"/>
      <c r="KV650" s="62"/>
      <c r="KW650" s="62"/>
      <c r="KX650" s="62"/>
      <c r="KY650" s="62"/>
      <c r="KZ650" s="62"/>
      <c r="LA650" s="62"/>
      <c r="LB650" s="62"/>
      <c r="LC650" s="62"/>
      <c r="LD650" s="62"/>
      <c r="LE650" s="62"/>
      <c r="LF650" s="62"/>
      <c r="LG650" s="62"/>
      <c r="LH650" s="62"/>
      <c r="LI650" s="62"/>
      <c r="LJ650" s="62"/>
      <c r="LK650" s="62"/>
      <c r="LL650" s="62"/>
      <c r="LM650" s="62"/>
      <c r="LN650" s="62"/>
      <c r="LO650" s="62"/>
      <c r="LP650" s="62"/>
      <c r="LQ650" s="62"/>
      <c r="LR650" s="62"/>
      <c r="LS650" s="62"/>
      <c r="LT650" s="62"/>
      <c r="LU650" s="62"/>
      <c r="LV650" s="62"/>
      <c r="LW650" s="62"/>
      <c r="LX650" s="62"/>
      <c r="LY650" s="62"/>
      <c r="LZ650" s="62"/>
      <c r="MA650" s="62"/>
      <c r="MB650" s="62"/>
      <c r="MC650" s="62"/>
      <c r="MD650" s="62"/>
      <c r="ME650" s="62"/>
      <c r="MF650" s="62"/>
      <c r="MG650" s="62"/>
      <c r="MH650" s="62"/>
      <c r="MI650" s="62"/>
      <c r="MJ650" s="62"/>
      <c r="MK650" s="62"/>
      <c r="ML650" s="62"/>
      <c r="MM650" s="62"/>
      <c r="MN650" s="62"/>
      <c r="MO650" s="62"/>
      <c r="MP650" s="62"/>
      <c r="MQ650" s="62"/>
      <c r="MR650" s="62"/>
      <c r="MS650" s="62"/>
      <c r="MT650" s="62"/>
      <c r="MU650" s="62"/>
      <c r="MV650" s="62"/>
      <c r="MW650" s="62"/>
      <c r="MX650" s="62"/>
      <c r="MY650" s="62"/>
      <c r="MZ650" s="62"/>
      <c r="NA650" s="62"/>
      <c r="NB650" s="62"/>
      <c r="NC650" s="62"/>
      <c r="ND650" s="62"/>
      <c r="NE650" s="62"/>
      <c r="NF650" s="62"/>
      <c r="NG650" s="62"/>
      <c r="NH650" s="62"/>
      <c r="NI650" s="62"/>
      <c r="NJ650" s="62"/>
      <c r="NK650" s="62"/>
      <c r="NL650" s="62"/>
      <c r="NM650" s="62"/>
      <c r="NN650" s="62"/>
      <c r="NO650" s="62"/>
      <c r="NP650" s="62"/>
      <c r="NQ650" s="62"/>
      <c r="NR650" s="62"/>
      <c r="NS650" s="62"/>
      <c r="NT650" s="62"/>
      <c r="NU650" s="62"/>
      <c r="NV650" s="62"/>
      <c r="NW650" s="62"/>
      <c r="NX650" s="62"/>
      <c r="NY650" s="62"/>
      <c r="NZ650" s="62"/>
      <c r="OA650" s="62"/>
      <c r="OB650" s="62"/>
      <c r="OC650" s="62"/>
      <c r="OD650" s="62"/>
      <c r="OE650" s="62"/>
      <c r="OF650" s="62"/>
      <c r="OG650" s="62"/>
      <c r="OH650" s="62"/>
      <c r="OI650" s="62"/>
      <c r="OJ650" s="62"/>
      <c r="OK650" s="62"/>
      <c r="OL650" s="62"/>
      <c r="OM650" s="62"/>
      <c r="ON650" s="62"/>
      <c r="OO650" s="62"/>
      <c r="OP650" s="62"/>
      <c r="OQ650" s="62"/>
      <c r="OR650" s="62"/>
      <c r="OS650" s="62"/>
      <c r="OT650" s="62"/>
      <c r="OU650" s="62"/>
      <c r="OV650" s="62"/>
      <c r="OW650" s="62"/>
      <c r="OX650" s="62"/>
      <c r="OY650" s="62"/>
      <c r="OZ650" s="62"/>
      <c r="PA650" s="62"/>
      <c r="PB650" s="62"/>
      <c r="PC650" s="62"/>
      <c r="PD650" s="62"/>
      <c r="PE650" s="62"/>
      <c r="PF650" s="62"/>
      <c r="PG650" s="62"/>
      <c r="PH650" s="62"/>
      <c r="PI650" s="62"/>
      <c r="PJ650" s="62"/>
      <c r="PK650" s="62"/>
      <c r="PL650" s="62"/>
      <c r="PM650" s="62"/>
      <c r="PN650" s="62"/>
      <c r="PO650" s="62"/>
      <c r="PP650" s="62"/>
      <c r="PQ650" s="62"/>
      <c r="PR650" s="62"/>
      <c r="PS650" s="62"/>
      <c r="PT650" s="62"/>
      <c r="PU650" s="62"/>
      <c r="PV650" s="62"/>
      <c r="PW650" s="62"/>
      <c r="PX650" s="62"/>
      <c r="PY650" s="62"/>
      <c r="PZ650" s="62"/>
      <c r="QA650" s="62"/>
      <c r="QB650" s="62"/>
      <c r="QC650" s="62"/>
      <c r="QD650" s="62"/>
      <c r="QE650" s="62"/>
      <c r="QF650" s="62"/>
      <c r="QG650" s="62"/>
      <c r="QH650" s="62"/>
      <c r="QI650" s="62"/>
      <c r="QJ650" s="62"/>
      <c r="QK650" s="62"/>
      <c r="QL650" s="62"/>
      <c r="QM650" s="62"/>
      <c r="QN650" s="62"/>
      <c r="QO650" s="62"/>
      <c r="QP650" s="62"/>
      <c r="QQ650" s="62"/>
      <c r="QR650" s="62"/>
      <c r="QS650" s="62"/>
      <c r="QT650" s="62"/>
      <c r="QU650" s="62"/>
      <c r="QV650" s="62"/>
      <c r="QW650" s="62"/>
      <c r="QX650" s="62"/>
      <c r="QY650" s="62"/>
      <c r="QZ650" s="62"/>
      <c r="RA650" s="62"/>
      <c r="RB650" s="62"/>
      <c r="RC650" s="62"/>
      <c r="RD650" s="62"/>
      <c r="RE650" s="62"/>
      <c r="RF650" s="62"/>
      <c r="RG650" s="62"/>
      <c r="RH650" s="62"/>
      <c r="RI650" s="62"/>
      <c r="RJ650" s="62"/>
      <c r="RK650" s="62"/>
      <c r="RL650" s="62"/>
      <c r="RM650" s="62"/>
      <c r="RN650" s="62"/>
      <c r="RO650" s="62"/>
      <c r="RP650" s="62"/>
      <c r="RQ650" s="62"/>
      <c r="RR650" s="62"/>
      <c r="RS650" s="62"/>
      <c r="RT650" s="62"/>
      <c r="RU650" s="62"/>
      <c r="RV650" s="62"/>
      <c r="RW650" s="62"/>
      <c r="RX650" s="62"/>
      <c r="RY650" s="62"/>
      <c r="RZ650" s="62"/>
      <c r="SA650" s="62"/>
      <c r="SB650" s="62"/>
      <c r="SC650" s="62"/>
      <c r="SD650" s="62"/>
      <c r="SE650" s="62"/>
      <c r="SF650" s="62"/>
      <c r="SG650" s="62"/>
      <c r="SH650" s="62"/>
      <c r="SI650" s="62"/>
      <c r="SJ650" s="62"/>
      <c r="SK650" s="62"/>
      <c r="SL650" s="62"/>
      <c r="SM650" s="62"/>
      <c r="SN650" s="62"/>
      <c r="SO650" s="62"/>
      <c r="SP650" s="62"/>
      <c r="SQ650" s="62"/>
      <c r="SR650" s="62"/>
      <c r="SS650" s="62"/>
      <c r="ST650" s="62"/>
      <c r="SU650" s="62"/>
      <c r="SV650" s="62"/>
      <c r="SW650" s="62"/>
      <c r="SX650" s="62"/>
      <c r="SY650" s="62"/>
      <c r="SZ650" s="62"/>
      <c r="TA650" s="62"/>
      <c r="TB650" s="62"/>
      <c r="TC650" s="62"/>
      <c r="TD650" s="62"/>
      <c r="TE650" s="62"/>
      <c r="TF650" s="62"/>
      <c r="TG650" s="62"/>
      <c r="TH650" s="62"/>
      <c r="TI650" s="62"/>
      <c r="TJ650" s="62"/>
      <c r="TK650" s="62"/>
      <c r="TL650" s="62"/>
      <c r="TM650" s="62"/>
      <c r="TN650" s="62"/>
      <c r="TO650" s="62"/>
      <c r="TP650" s="62"/>
      <c r="TQ650" s="62"/>
      <c r="TR650" s="62"/>
      <c r="TS650" s="62"/>
      <c r="TT650" s="62"/>
      <c r="TU650" s="62"/>
      <c r="TV650" s="62"/>
      <c r="TW650" s="62"/>
      <c r="TX650" s="62"/>
      <c r="TY650" s="62"/>
      <c r="TZ650" s="62"/>
      <c r="UA650" s="62"/>
      <c r="UB650" s="62"/>
      <c r="UC650" s="62"/>
      <c r="UD650" s="62"/>
      <c r="UE650" s="62"/>
      <c r="UF650" s="62"/>
    </row>
    <row r="651" spans="1:552" s="8" customFormat="1" ht="15" customHeight="1" x14ac:dyDescent="0.25">
      <c r="A651" s="4">
        <v>1871</v>
      </c>
      <c r="B651" s="4" t="s">
        <v>106</v>
      </c>
      <c r="C651" s="4">
        <v>21</v>
      </c>
      <c r="D651" s="4" t="s">
        <v>106</v>
      </c>
      <c r="E651" s="4" t="s">
        <v>3009</v>
      </c>
      <c r="F651" s="4">
        <v>1212</v>
      </c>
      <c r="G651" s="4" t="s">
        <v>1025</v>
      </c>
      <c r="H651" s="4" t="s">
        <v>21</v>
      </c>
      <c r="I651" s="4" t="s">
        <v>1136</v>
      </c>
      <c r="J651" s="69">
        <v>651491</v>
      </c>
      <c r="K651" s="69">
        <v>231147</v>
      </c>
      <c r="L651" s="41" t="s">
        <v>1137</v>
      </c>
      <c r="M651" s="41" t="s">
        <v>1138</v>
      </c>
      <c r="N651" s="4">
        <v>1751</v>
      </c>
      <c r="O651" s="4" t="s">
        <v>559</v>
      </c>
      <c r="P651" s="4" t="s">
        <v>560</v>
      </c>
      <c r="Q651" s="4" t="s">
        <v>561</v>
      </c>
      <c r="R651" s="4" t="s">
        <v>1139</v>
      </c>
      <c r="S651" s="15"/>
      <c r="T651" s="15"/>
      <c r="U651" s="62"/>
      <c r="V651" s="15"/>
      <c r="W651" s="62"/>
      <c r="X651" s="62"/>
      <c r="Y651" s="62"/>
      <c r="Z651" s="62"/>
      <c r="AA651" s="62"/>
      <c r="AB651" s="62"/>
      <c r="AC651" s="62"/>
      <c r="AD651" s="62"/>
      <c r="AE651" s="62"/>
      <c r="AF651" s="62"/>
      <c r="AG651" s="62"/>
      <c r="AH651" s="62"/>
      <c r="AI651" s="62"/>
      <c r="AJ651" s="62"/>
      <c r="AK651" s="62"/>
      <c r="AL651" s="62"/>
      <c r="AM651" s="62"/>
      <c r="AN651" s="62"/>
      <c r="AO651" s="62"/>
      <c r="AP651" s="62"/>
      <c r="AQ651" s="62"/>
      <c r="AR651" s="62"/>
      <c r="AS651" s="62"/>
      <c r="AT651" s="62"/>
      <c r="AU651" s="62"/>
      <c r="AV651" s="62"/>
      <c r="AW651" s="62"/>
      <c r="AX651" s="62"/>
      <c r="AY651" s="62"/>
      <c r="AZ651" s="62"/>
      <c r="BA651" s="62"/>
      <c r="BB651" s="62"/>
      <c r="BC651" s="62"/>
      <c r="BD651" s="62"/>
      <c r="BE651" s="62"/>
      <c r="BF651" s="62"/>
      <c r="BG651" s="62"/>
      <c r="BH651" s="62"/>
      <c r="BI651" s="62"/>
      <c r="BJ651" s="62"/>
      <c r="BK651" s="62"/>
      <c r="BL651" s="62"/>
      <c r="BM651" s="62"/>
      <c r="BN651" s="62"/>
      <c r="BO651" s="62"/>
      <c r="BP651" s="62"/>
      <c r="BQ651" s="62"/>
      <c r="BR651" s="62"/>
      <c r="BS651" s="62"/>
      <c r="BT651" s="62"/>
      <c r="BU651" s="62"/>
      <c r="BV651" s="62"/>
      <c r="BW651" s="62"/>
      <c r="BX651" s="62"/>
      <c r="BY651" s="62"/>
      <c r="BZ651" s="62"/>
      <c r="CA651" s="62"/>
      <c r="CB651" s="62"/>
      <c r="CC651" s="62"/>
      <c r="CD651" s="62"/>
      <c r="CE651" s="62"/>
      <c r="CF651" s="62"/>
      <c r="CG651" s="62"/>
      <c r="CH651" s="62"/>
      <c r="CI651" s="62"/>
      <c r="CJ651" s="62"/>
      <c r="CK651" s="62"/>
      <c r="CL651" s="62"/>
      <c r="CM651" s="62"/>
      <c r="CN651" s="62"/>
      <c r="CO651" s="62"/>
      <c r="CP651" s="62"/>
      <c r="CQ651" s="62"/>
      <c r="CR651" s="62"/>
      <c r="CS651" s="62"/>
      <c r="CT651" s="62"/>
      <c r="CU651" s="62"/>
      <c r="CV651" s="62"/>
      <c r="CW651" s="62"/>
      <c r="CX651" s="62"/>
      <c r="CY651" s="62"/>
      <c r="CZ651" s="62"/>
      <c r="DA651" s="62"/>
      <c r="DB651" s="62"/>
      <c r="DC651" s="62"/>
      <c r="DD651" s="62"/>
      <c r="DE651" s="62"/>
      <c r="DF651" s="62"/>
      <c r="DG651" s="62"/>
      <c r="DH651" s="62"/>
      <c r="DI651" s="62"/>
      <c r="DJ651" s="62"/>
      <c r="DK651" s="62"/>
      <c r="DL651" s="62"/>
      <c r="DM651" s="62"/>
      <c r="DN651" s="62"/>
      <c r="DO651" s="62"/>
      <c r="DP651" s="62"/>
      <c r="DQ651" s="62"/>
      <c r="DR651" s="62"/>
      <c r="DS651" s="62"/>
      <c r="DT651" s="62"/>
      <c r="DU651" s="62"/>
      <c r="DV651" s="62"/>
      <c r="DW651" s="62"/>
      <c r="DX651" s="62"/>
      <c r="DY651" s="62"/>
      <c r="DZ651" s="62"/>
      <c r="EA651" s="62"/>
      <c r="EB651" s="62"/>
      <c r="EC651" s="62"/>
      <c r="ED651" s="62"/>
      <c r="EE651" s="62"/>
      <c r="EF651" s="62"/>
      <c r="EG651" s="62"/>
      <c r="EH651" s="62"/>
      <c r="EI651" s="62"/>
      <c r="EJ651" s="62"/>
      <c r="EK651" s="62"/>
      <c r="EL651" s="62"/>
      <c r="EM651" s="62"/>
      <c r="EN651" s="62"/>
      <c r="EO651" s="62"/>
      <c r="EP651" s="62"/>
      <c r="EQ651" s="62"/>
      <c r="ER651" s="62"/>
      <c r="ES651" s="62"/>
      <c r="ET651" s="62"/>
      <c r="EU651" s="62"/>
      <c r="EV651" s="62"/>
      <c r="EW651" s="62"/>
      <c r="EX651" s="62"/>
      <c r="EY651" s="62"/>
      <c r="EZ651" s="62"/>
      <c r="FA651" s="62"/>
      <c r="FB651" s="62"/>
      <c r="FC651" s="62"/>
      <c r="FD651" s="62"/>
      <c r="FE651" s="62"/>
      <c r="FF651" s="62"/>
      <c r="FG651" s="62"/>
      <c r="FH651" s="62"/>
      <c r="FI651" s="62"/>
      <c r="FJ651" s="62"/>
      <c r="FK651" s="62"/>
      <c r="FL651" s="62"/>
      <c r="FM651" s="62"/>
      <c r="FN651" s="62"/>
      <c r="FO651" s="62"/>
      <c r="FP651" s="62"/>
      <c r="FQ651" s="62"/>
      <c r="FR651" s="62"/>
      <c r="FS651" s="62"/>
      <c r="FT651" s="62"/>
      <c r="FU651" s="62"/>
      <c r="FV651" s="62"/>
      <c r="FW651" s="62"/>
      <c r="FX651" s="62"/>
      <c r="FY651" s="62"/>
      <c r="FZ651" s="62"/>
      <c r="GA651" s="62"/>
      <c r="GB651" s="62"/>
      <c r="GC651" s="62"/>
      <c r="GD651" s="62"/>
      <c r="GE651" s="62"/>
      <c r="GF651" s="62"/>
      <c r="GG651" s="62"/>
      <c r="GH651" s="62"/>
      <c r="GI651" s="62"/>
      <c r="GJ651" s="62"/>
      <c r="GK651" s="62"/>
      <c r="GL651" s="62"/>
      <c r="GM651" s="62"/>
      <c r="GN651" s="62"/>
      <c r="GO651" s="62"/>
      <c r="GP651" s="62"/>
      <c r="GQ651" s="62"/>
      <c r="GR651" s="62"/>
      <c r="GS651" s="62"/>
      <c r="GT651" s="62"/>
      <c r="GU651" s="62"/>
      <c r="GV651" s="62"/>
      <c r="GW651" s="62"/>
      <c r="GX651" s="62"/>
      <c r="GY651" s="62"/>
      <c r="GZ651" s="62"/>
      <c r="HA651" s="62"/>
      <c r="HB651" s="62"/>
      <c r="HC651" s="62"/>
      <c r="HD651" s="62"/>
      <c r="HE651" s="62"/>
      <c r="HF651" s="62"/>
      <c r="HG651" s="62"/>
      <c r="HH651" s="62"/>
      <c r="HI651" s="62"/>
      <c r="HJ651" s="62"/>
      <c r="HK651" s="62"/>
      <c r="HL651" s="62"/>
      <c r="HM651" s="62"/>
      <c r="HN651" s="62"/>
      <c r="HO651" s="62"/>
      <c r="HP651" s="62"/>
      <c r="HQ651" s="62"/>
      <c r="HR651" s="62"/>
      <c r="HS651" s="62"/>
      <c r="HT651" s="62"/>
      <c r="HU651" s="62"/>
      <c r="HV651" s="62"/>
      <c r="HW651" s="62"/>
      <c r="HX651" s="62"/>
      <c r="HY651" s="62"/>
      <c r="HZ651" s="62"/>
      <c r="IA651" s="62"/>
      <c r="IB651" s="62"/>
      <c r="IC651" s="62"/>
      <c r="ID651" s="62"/>
      <c r="IE651" s="62"/>
      <c r="IF651" s="62"/>
      <c r="IG651" s="62"/>
      <c r="IH651" s="62"/>
      <c r="II651" s="62"/>
      <c r="IJ651" s="62"/>
      <c r="IK651" s="62"/>
      <c r="IL651" s="62"/>
      <c r="IM651" s="62"/>
      <c r="IN651" s="62"/>
      <c r="IO651" s="62"/>
      <c r="IP651" s="62"/>
      <c r="IQ651" s="62"/>
      <c r="IR651" s="62"/>
      <c r="IS651" s="62"/>
      <c r="IT651" s="62"/>
      <c r="IU651" s="62"/>
      <c r="IV651" s="62"/>
      <c r="IW651" s="62"/>
      <c r="IX651" s="62"/>
      <c r="IY651" s="62"/>
      <c r="IZ651" s="62"/>
      <c r="JA651" s="62"/>
      <c r="JB651" s="62"/>
      <c r="JC651" s="62"/>
      <c r="JD651" s="62"/>
      <c r="JE651" s="62"/>
      <c r="JF651" s="62"/>
      <c r="JG651" s="62"/>
      <c r="JH651" s="62"/>
      <c r="JI651" s="62"/>
      <c r="JJ651" s="62"/>
      <c r="JK651" s="62"/>
      <c r="JL651" s="62"/>
      <c r="JM651" s="62"/>
      <c r="JN651" s="62"/>
      <c r="JO651" s="62"/>
      <c r="JP651" s="62"/>
      <c r="JQ651" s="62"/>
      <c r="JR651" s="62"/>
      <c r="JS651" s="62"/>
      <c r="JT651" s="62"/>
      <c r="JU651" s="62"/>
      <c r="JV651" s="62"/>
      <c r="JW651" s="62"/>
      <c r="JX651" s="62"/>
      <c r="JY651" s="62"/>
      <c r="JZ651" s="62"/>
      <c r="KA651" s="62"/>
      <c r="KB651" s="62"/>
      <c r="KC651" s="62"/>
      <c r="KD651" s="62"/>
      <c r="KE651" s="62"/>
      <c r="KF651" s="62"/>
      <c r="KG651" s="62"/>
      <c r="KH651" s="62"/>
      <c r="KI651" s="62"/>
      <c r="KJ651" s="62"/>
      <c r="KK651" s="62"/>
      <c r="KL651" s="62"/>
      <c r="KM651" s="62"/>
      <c r="KN651" s="62"/>
      <c r="KO651" s="62"/>
      <c r="KP651" s="62"/>
      <c r="KQ651" s="62"/>
      <c r="KR651" s="62"/>
      <c r="KS651" s="62"/>
      <c r="KT651" s="62"/>
      <c r="KU651" s="62"/>
      <c r="KV651" s="62"/>
      <c r="KW651" s="62"/>
      <c r="KX651" s="62"/>
      <c r="KY651" s="62"/>
      <c r="KZ651" s="62"/>
      <c r="LA651" s="62"/>
      <c r="LB651" s="62"/>
      <c r="LC651" s="62"/>
      <c r="LD651" s="62"/>
      <c r="LE651" s="62"/>
      <c r="LF651" s="62"/>
      <c r="LG651" s="62"/>
      <c r="LH651" s="62"/>
      <c r="LI651" s="62"/>
      <c r="LJ651" s="62"/>
      <c r="LK651" s="62"/>
      <c r="LL651" s="62"/>
      <c r="LM651" s="62"/>
      <c r="LN651" s="62"/>
      <c r="LO651" s="62"/>
      <c r="LP651" s="62"/>
      <c r="LQ651" s="62"/>
      <c r="LR651" s="62"/>
      <c r="LS651" s="62"/>
      <c r="LT651" s="62"/>
      <c r="LU651" s="62"/>
      <c r="LV651" s="62"/>
      <c r="LW651" s="62"/>
      <c r="LX651" s="62"/>
      <c r="LY651" s="62"/>
      <c r="LZ651" s="62"/>
      <c r="MA651" s="62"/>
      <c r="MB651" s="62"/>
      <c r="MC651" s="62"/>
      <c r="MD651" s="62"/>
      <c r="ME651" s="62"/>
      <c r="MF651" s="62"/>
      <c r="MG651" s="62"/>
      <c r="MH651" s="62"/>
      <c r="MI651" s="62"/>
      <c r="MJ651" s="62"/>
      <c r="MK651" s="62"/>
      <c r="ML651" s="62"/>
      <c r="MM651" s="62"/>
      <c r="MN651" s="62"/>
      <c r="MO651" s="62"/>
      <c r="MP651" s="62"/>
      <c r="MQ651" s="62"/>
      <c r="MR651" s="62"/>
      <c r="MS651" s="62"/>
      <c r="MT651" s="62"/>
      <c r="MU651" s="62"/>
      <c r="MV651" s="62"/>
      <c r="MW651" s="62"/>
      <c r="MX651" s="62"/>
      <c r="MY651" s="62"/>
      <c r="MZ651" s="62"/>
      <c r="NA651" s="62"/>
      <c r="NB651" s="62"/>
      <c r="NC651" s="62"/>
      <c r="ND651" s="62"/>
      <c r="NE651" s="62"/>
      <c r="NF651" s="62"/>
      <c r="NG651" s="62"/>
      <c r="NH651" s="62"/>
      <c r="NI651" s="62"/>
      <c r="NJ651" s="62"/>
      <c r="NK651" s="62"/>
      <c r="NL651" s="62"/>
      <c r="NM651" s="62"/>
      <c r="NN651" s="62"/>
      <c r="NO651" s="62"/>
      <c r="NP651" s="62"/>
      <c r="NQ651" s="62"/>
      <c r="NR651" s="62"/>
      <c r="NS651" s="62"/>
      <c r="NT651" s="62"/>
      <c r="NU651" s="62"/>
      <c r="NV651" s="62"/>
      <c r="NW651" s="62"/>
      <c r="NX651" s="62"/>
      <c r="NY651" s="62"/>
      <c r="NZ651" s="62"/>
      <c r="OA651" s="62"/>
      <c r="OB651" s="62"/>
      <c r="OC651" s="62"/>
      <c r="OD651" s="62"/>
      <c r="OE651" s="62"/>
      <c r="OF651" s="62"/>
      <c r="OG651" s="62"/>
      <c r="OH651" s="62"/>
      <c r="OI651" s="62"/>
      <c r="OJ651" s="62"/>
      <c r="OK651" s="62"/>
      <c r="OL651" s="62"/>
      <c r="OM651" s="62"/>
      <c r="ON651" s="62"/>
      <c r="OO651" s="62"/>
      <c r="OP651" s="62"/>
      <c r="OQ651" s="62"/>
      <c r="OR651" s="62"/>
      <c r="OS651" s="62"/>
      <c r="OT651" s="62"/>
      <c r="OU651" s="62"/>
      <c r="OV651" s="62"/>
      <c r="OW651" s="62"/>
      <c r="OX651" s="62"/>
      <c r="OY651" s="62"/>
      <c r="OZ651" s="62"/>
      <c r="PA651" s="62"/>
      <c r="PB651" s="62"/>
      <c r="PC651" s="62"/>
      <c r="PD651" s="62"/>
      <c r="PE651" s="62"/>
      <c r="PF651" s="62"/>
      <c r="PG651" s="62"/>
      <c r="PH651" s="62"/>
      <c r="PI651" s="62"/>
      <c r="PJ651" s="62"/>
      <c r="PK651" s="62"/>
      <c r="PL651" s="62"/>
      <c r="PM651" s="62"/>
      <c r="PN651" s="62"/>
      <c r="PO651" s="62"/>
      <c r="PP651" s="62"/>
      <c r="PQ651" s="62"/>
      <c r="PR651" s="62"/>
      <c r="PS651" s="62"/>
      <c r="PT651" s="62"/>
      <c r="PU651" s="62"/>
      <c r="PV651" s="62"/>
      <c r="PW651" s="62"/>
      <c r="PX651" s="62"/>
      <c r="PY651" s="62"/>
      <c r="PZ651" s="62"/>
      <c r="QA651" s="62"/>
      <c r="QB651" s="62"/>
      <c r="QC651" s="62"/>
      <c r="QD651" s="62"/>
      <c r="QE651" s="62"/>
      <c r="QF651" s="62"/>
      <c r="QG651" s="62"/>
      <c r="QH651" s="62"/>
      <c r="QI651" s="62"/>
      <c r="QJ651" s="62"/>
      <c r="QK651" s="62"/>
      <c r="QL651" s="62"/>
      <c r="QM651" s="62"/>
      <c r="QN651" s="62"/>
      <c r="QO651" s="62"/>
      <c r="QP651" s="62"/>
      <c r="QQ651" s="62"/>
      <c r="QR651" s="62"/>
      <c r="QS651" s="62"/>
      <c r="QT651" s="62"/>
      <c r="QU651" s="62"/>
      <c r="QV651" s="62"/>
      <c r="QW651" s="62"/>
      <c r="QX651" s="62"/>
      <c r="QY651" s="62"/>
      <c r="QZ651" s="62"/>
      <c r="RA651" s="62"/>
      <c r="RB651" s="62"/>
      <c r="RC651" s="62"/>
      <c r="RD651" s="62"/>
      <c r="RE651" s="62"/>
      <c r="RF651" s="62"/>
      <c r="RG651" s="62"/>
      <c r="RH651" s="62"/>
      <c r="RI651" s="62"/>
      <c r="RJ651" s="62"/>
      <c r="RK651" s="62"/>
      <c r="RL651" s="62"/>
      <c r="RM651" s="62"/>
      <c r="RN651" s="62"/>
      <c r="RO651" s="62"/>
      <c r="RP651" s="62"/>
      <c r="RQ651" s="62"/>
      <c r="RR651" s="62"/>
      <c r="RS651" s="62"/>
      <c r="RT651" s="62"/>
      <c r="RU651" s="62"/>
      <c r="RV651" s="62"/>
      <c r="RW651" s="62"/>
      <c r="RX651" s="62"/>
      <c r="RY651" s="62"/>
      <c r="RZ651" s="62"/>
      <c r="SA651" s="62"/>
      <c r="SB651" s="62"/>
      <c r="SC651" s="62"/>
      <c r="SD651" s="62"/>
      <c r="SE651" s="62"/>
      <c r="SF651" s="62"/>
      <c r="SG651" s="62"/>
      <c r="SH651" s="62"/>
      <c r="SI651" s="62"/>
      <c r="SJ651" s="62"/>
      <c r="SK651" s="62"/>
      <c r="SL651" s="62"/>
      <c r="SM651" s="62"/>
      <c r="SN651" s="62"/>
      <c r="SO651" s="62"/>
      <c r="SP651" s="62"/>
      <c r="SQ651" s="62"/>
      <c r="SR651" s="62"/>
      <c r="SS651" s="62"/>
      <c r="ST651" s="62"/>
      <c r="SU651" s="62"/>
      <c r="SV651" s="62"/>
      <c r="SW651" s="62"/>
      <c r="SX651" s="62"/>
      <c r="SY651" s="62"/>
      <c r="SZ651" s="62"/>
      <c r="TA651" s="62"/>
      <c r="TB651" s="62"/>
      <c r="TC651" s="62"/>
      <c r="TD651" s="62"/>
      <c r="TE651" s="62"/>
      <c r="TF651" s="62"/>
      <c r="TG651" s="62"/>
      <c r="TH651" s="62"/>
      <c r="TI651" s="62"/>
      <c r="TJ651" s="62"/>
      <c r="TK651" s="62"/>
      <c r="TL651" s="62"/>
      <c r="TM651" s="62"/>
      <c r="TN651" s="62"/>
      <c r="TO651" s="62"/>
      <c r="TP651" s="62"/>
      <c r="TQ651" s="62"/>
      <c r="TR651" s="62"/>
      <c r="TS651" s="62"/>
      <c r="TT651" s="62"/>
      <c r="TU651" s="62"/>
      <c r="TV651" s="62"/>
      <c r="TW651" s="62"/>
      <c r="TX651" s="62"/>
      <c r="TY651" s="62"/>
      <c r="TZ651" s="62"/>
      <c r="UA651" s="62"/>
      <c r="UB651" s="62"/>
      <c r="UC651" s="62"/>
      <c r="UD651" s="62"/>
      <c r="UE651" s="62"/>
      <c r="UF651" s="62"/>
    </row>
    <row r="652" spans="1:552" s="52" customFormat="1" x14ac:dyDescent="0.25">
      <c r="A652" s="4">
        <v>2000</v>
      </c>
      <c r="B652" s="4" t="s">
        <v>178</v>
      </c>
      <c r="C652" s="4"/>
      <c r="D652" s="4" t="s">
        <v>19</v>
      </c>
      <c r="E652" s="4" t="s">
        <v>3010</v>
      </c>
      <c r="F652" s="4">
        <v>2000</v>
      </c>
      <c r="G652" s="4" t="s">
        <v>78</v>
      </c>
      <c r="H652" s="4" t="s">
        <v>37</v>
      </c>
      <c r="I652" s="4" t="s">
        <v>1140</v>
      </c>
      <c r="J652" s="69">
        <v>652199.64102975477</v>
      </c>
      <c r="K652" s="69">
        <v>257676.628742225</v>
      </c>
      <c r="L652" s="41" t="s">
        <v>3737</v>
      </c>
      <c r="M652" s="41" t="s">
        <v>3738</v>
      </c>
      <c r="N652" s="4">
        <v>2001</v>
      </c>
      <c r="O652" s="4" t="s">
        <v>1141</v>
      </c>
      <c r="P652" s="4" t="s">
        <v>1142</v>
      </c>
      <c r="Q652" s="4" t="s">
        <v>403</v>
      </c>
      <c r="R652" s="4" t="s">
        <v>1143</v>
      </c>
      <c r="S652" s="15"/>
      <c r="T652" s="15"/>
      <c r="U652" s="62"/>
      <c r="V652" s="15"/>
      <c r="W652" s="62"/>
      <c r="X652" s="62"/>
      <c r="Y652" s="62"/>
      <c r="Z652" s="62"/>
      <c r="AA652" s="62"/>
      <c r="AB652" s="62"/>
      <c r="AC652" s="62"/>
      <c r="AD652" s="62"/>
      <c r="AE652" s="62"/>
      <c r="AF652" s="62"/>
      <c r="AG652" s="62"/>
      <c r="AH652" s="62"/>
      <c r="AI652" s="62"/>
      <c r="AJ652" s="62"/>
      <c r="AK652" s="62"/>
      <c r="AL652" s="62"/>
      <c r="AM652" s="62"/>
      <c r="AN652" s="62"/>
      <c r="AO652" s="62"/>
      <c r="AP652" s="62"/>
      <c r="AQ652" s="62"/>
      <c r="AR652" s="62"/>
      <c r="AS652" s="62"/>
      <c r="AT652" s="62"/>
      <c r="AU652" s="62"/>
      <c r="AV652" s="62"/>
      <c r="AW652" s="62"/>
      <c r="AX652" s="62"/>
      <c r="AY652" s="62"/>
      <c r="AZ652" s="62"/>
      <c r="BA652" s="62"/>
      <c r="BB652" s="62"/>
      <c r="BC652" s="62"/>
      <c r="BD652" s="62"/>
      <c r="BE652" s="62"/>
      <c r="BF652" s="62"/>
      <c r="BG652" s="62"/>
      <c r="BH652" s="62"/>
      <c r="BI652" s="62"/>
      <c r="BJ652" s="62"/>
      <c r="BK652" s="62"/>
      <c r="BL652" s="62"/>
      <c r="BM652" s="62"/>
      <c r="BN652" s="62"/>
      <c r="BO652" s="62"/>
      <c r="BP652" s="62"/>
      <c r="BQ652" s="62"/>
      <c r="BR652" s="62"/>
      <c r="BS652" s="62"/>
      <c r="BT652" s="62"/>
      <c r="BU652" s="62"/>
      <c r="BV652" s="62"/>
      <c r="BW652" s="62"/>
      <c r="BX652" s="62"/>
      <c r="BY652" s="62"/>
      <c r="BZ652" s="62"/>
      <c r="CA652" s="62"/>
      <c r="CB652" s="62"/>
      <c r="CC652" s="62"/>
      <c r="CD652" s="62"/>
      <c r="CE652" s="62"/>
      <c r="CF652" s="62"/>
      <c r="CG652" s="62"/>
      <c r="CH652" s="62"/>
      <c r="CI652" s="62"/>
      <c r="CJ652" s="62"/>
      <c r="CK652" s="62"/>
      <c r="CL652" s="62"/>
      <c r="CM652" s="62"/>
      <c r="CN652" s="62"/>
      <c r="CO652" s="62"/>
      <c r="CP652" s="62"/>
      <c r="CQ652" s="62"/>
      <c r="CR652" s="62"/>
      <c r="CS652" s="62"/>
      <c r="CT652" s="62"/>
      <c r="CU652" s="62"/>
      <c r="CV652" s="62"/>
      <c r="CW652" s="62"/>
      <c r="CX652" s="62"/>
      <c r="CY652" s="62"/>
      <c r="CZ652" s="62"/>
      <c r="DA652" s="62"/>
      <c r="DB652" s="62"/>
      <c r="DC652" s="62"/>
      <c r="DD652" s="62"/>
      <c r="DE652" s="62"/>
      <c r="DF652" s="62"/>
      <c r="DG652" s="62"/>
      <c r="DH652" s="62"/>
      <c r="DI652" s="62"/>
      <c r="DJ652" s="62"/>
      <c r="DK652" s="62"/>
      <c r="DL652" s="62"/>
      <c r="DM652" s="62"/>
      <c r="DN652" s="62"/>
      <c r="DO652" s="62"/>
      <c r="DP652" s="62"/>
      <c r="DQ652" s="62"/>
      <c r="DR652" s="62"/>
      <c r="DS652" s="62"/>
      <c r="DT652" s="62"/>
      <c r="DU652" s="62"/>
      <c r="DV652" s="62"/>
      <c r="DW652" s="62"/>
      <c r="DX652" s="62"/>
      <c r="DY652" s="62"/>
      <c r="DZ652" s="62"/>
      <c r="EA652" s="62"/>
      <c r="EB652" s="62"/>
      <c r="EC652" s="62"/>
      <c r="ED652" s="62"/>
      <c r="EE652" s="62"/>
      <c r="EF652" s="62"/>
      <c r="EG652" s="62"/>
      <c r="EH652" s="62"/>
      <c r="EI652" s="62"/>
      <c r="EJ652" s="62"/>
      <c r="EK652" s="62"/>
      <c r="EL652" s="62"/>
      <c r="EM652" s="62"/>
      <c r="EN652" s="62"/>
      <c r="EO652" s="62"/>
      <c r="EP652" s="62"/>
      <c r="EQ652" s="62"/>
      <c r="ER652" s="62"/>
      <c r="ES652" s="62"/>
      <c r="ET652" s="62"/>
      <c r="EU652" s="62"/>
      <c r="EV652" s="62"/>
      <c r="EW652" s="62"/>
      <c r="EX652" s="62"/>
      <c r="EY652" s="62"/>
      <c r="EZ652" s="62"/>
      <c r="FA652" s="62"/>
      <c r="FB652" s="62"/>
      <c r="FC652" s="62"/>
      <c r="FD652" s="62"/>
      <c r="FE652" s="62"/>
      <c r="FF652" s="62"/>
      <c r="FG652" s="62"/>
      <c r="FH652" s="62"/>
      <c r="FI652" s="62"/>
      <c r="FJ652" s="62"/>
      <c r="FK652" s="62"/>
      <c r="FL652" s="62"/>
      <c r="FM652" s="62"/>
      <c r="FN652" s="62"/>
      <c r="FO652" s="62"/>
      <c r="FP652" s="62"/>
      <c r="FQ652" s="62"/>
      <c r="FR652" s="62"/>
      <c r="FS652" s="62"/>
      <c r="FT652" s="62"/>
      <c r="FU652" s="62"/>
      <c r="FV652" s="62"/>
      <c r="FW652" s="62"/>
      <c r="FX652" s="62"/>
      <c r="FY652" s="62"/>
      <c r="FZ652" s="62"/>
      <c r="GA652" s="62"/>
      <c r="GB652" s="62"/>
      <c r="GC652" s="62"/>
      <c r="GD652" s="62"/>
      <c r="GE652" s="62"/>
      <c r="GF652" s="62"/>
      <c r="GG652" s="62"/>
      <c r="GH652" s="62"/>
      <c r="GI652" s="62"/>
      <c r="GJ652" s="62"/>
      <c r="GK652" s="62"/>
      <c r="GL652" s="62"/>
      <c r="GM652" s="62"/>
      <c r="GN652" s="62"/>
      <c r="GO652" s="62"/>
      <c r="GP652" s="62"/>
      <c r="GQ652" s="62"/>
      <c r="GR652" s="62"/>
      <c r="GS652" s="62"/>
      <c r="GT652" s="62"/>
      <c r="GU652" s="62"/>
      <c r="GV652" s="62"/>
      <c r="GW652" s="62"/>
      <c r="GX652" s="62"/>
      <c r="GY652" s="62"/>
      <c r="GZ652" s="62"/>
      <c r="HA652" s="62"/>
      <c r="HB652" s="62"/>
      <c r="HC652" s="62"/>
      <c r="HD652" s="62"/>
      <c r="HE652" s="62"/>
      <c r="HF652" s="62"/>
      <c r="HG652" s="62"/>
      <c r="HH652" s="62"/>
      <c r="HI652" s="62"/>
      <c r="HJ652" s="62"/>
      <c r="HK652" s="62"/>
      <c r="HL652" s="62"/>
      <c r="HM652" s="62"/>
      <c r="HN652" s="62"/>
      <c r="HO652" s="62"/>
      <c r="HP652" s="62"/>
      <c r="HQ652" s="62"/>
      <c r="HR652" s="62"/>
      <c r="HS652" s="62"/>
      <c r="HT652" s="62"/>
      <c r="HU652" s="62"/>
      <c r="HV652" s="62"/>
      <c r="HW652" s="62"/>
      <c r="HX652" s="62"/>
      <c r="HY652" s="62"/>
      <c r="HZ652" s="62"/>
      <c r="IA652" s="62"/>
      <c r="IB652" s="62"/>
      <c r="IC652" s="62"/>
      <c r="ID652" s="62"/>
      <c r="IE652" s="62"/>
      <c r="IF652" s="62"/>
      <c r="IG652" s="62"/>
      <c r="IH652" s="62"/>
      <c r="II652" s="62"/>
      <c r="IJ652" s="62"/>
      <c r="IK652" s="62"/>
      <c r="IL652" s="62"/>
      <c r="IM652" s="62"/>
      <c r="IN652" s="62"/>
      <c r="IO652" s="62"/>
      <c r="IP652" s="62"/>
      <c r="IQ652" s="62"/>
      <c r="IR652" s="62"/>
      <c r="IS652" s="62"/>
      <c r="IT652" s="62"/>
      <c r="IU652" s="62"/>
      <c r="IV652" s="62"/>
      <c r="IW652" s="62"/>
      <c r="IX652" s="62"/>
      <c r="IY652" s="62"/>
      <c r="IZ652" s="62"/>
      <c r="JA652" s="62"/>
      <c r="JB652" s="62"/>
      <c r="JC652" s="62"/>
      <c r="JD652" s="62"/>
      <c r="JE652" s="62"/>
      <c r="JF652" s="62"/>
      <c r="JG652" s="62"/>
      <c r="JH652" s="62"/>
      <c r="JI652" s="62"/>
      <c r="JJ652" s="62"/>
      <c r="JK652" s="62"/>
      <c r="JL652" s="62"/>
      <c r="JM652" s="62"/>
      <c r="JN652" s="62"/>
      <c r="JO652" s="62"/>
      <c r="JP652" s="62"/>
      <c r="JQ652" s="62"/>
      <c r="JR652" s="62"/>
      <c r="JS652" s="62"/>
      <c r="JT652" s="62"/>
      <c r="JU652" s="62"/>
      <c r="JV652" s="62"/>
      <c r="JW652" s="62"/>
      <c r="JX652" s="62"/>
      <c r="JY652" s="62"/>
      <c r="JZ652" s="62"/>
      <c r="KA652" s="62"/>
      <c r="KB652" s="62"/>
      <c r="KC652" s="62"/>
      <c r="KD652" s="62"/>
      <c r="KE652" s="62"/>
      <c r="KF652" s="62"/>
      <c r="KG652" s="62"/>
      <c r="KH652" s="62"/>
      <c r="KI652" s="62"/>
      <c r="KJ652" s="62"/>
      <c r="KK652" s="62"/>
      <c r="KL652" s="62"/>
      <c r="KM652" s="62"/>
      <c r="KN652" s="62"/>
      <c r="KO652" s="62"/>
      <c r="KP652" s="62"/>
      <c r="KQ652" s="62"/>
      <c r="KR652" s="62"/>
      <c r="KS652" s="62"/>
      <c r="KT652" s="62"/>
      <c r="KU652" s="62"/>
      <c r="KV652" s="62"/>
      <c r="KW652" s="62"/>
      <c r="KX652" s="62"/>
      <c r="KY652" s="62"/>
      <c r="KZ652" s="62"/>
      <c r="LA652" s="62"/>
      <c r="LB652" s="62"/>
      <c r="LC652" s="62"/>
      <c r="LD652" s="62"/>
      <c r="LE652" s="62"/>
      <c r="LF652" s="62"/>
      <c r="LG652" s="62"/>
      <c r="LH652" s="62"/>
      <c r="LI652" s="62"/>
      <c r="LJ652" s="62"/>
      <c r="LK652" s="62"/>
      <c r="LL652" s="62"/>
      <c r="LM652" s="62"/>
      <c r="LN652" s="62"/>
      <c r="LO652" s="62"/>
      <c r="LP652" s="62"/>
      <c r="LQ652" s="62"/>
      <c r="LR652" s="62"/>
      <c r="LS652" s="62"/>
      <c r="LT652" s="62"/>
      <c r="LU652" s="62"/>
      <c r="LV652" s="62"/>
      <c r="LW652" s="62"/>
      <c r="LX652" s="62"/>
      <c r="LY652" s="62"/>
      <c r="LZ652" s="62"/>
      <c r="MA652" s="62"/>
      <c r="MB652" s="62"/>
      <c r="MC652" s="62"/>
      <c r="MD652" s="62"/>
      <c r="ME652" s="62"/>
      <c r="MF652" s="62"/>
      <c r="MG652" s="62"/>
      <c r="MH652" s="62"/>
      <c r="MI652" s="62"/>
      <c r="MJ652" s="62"/>
      <c r="MK652" s="62"/>
      <c r="ML652" s="62"/>
      <c r="MM652" s="62"/>
      <c r="MN652" s="62"/>
      <c r="MO652" s="62"/>
      <c r="MP652" s="62"/>
      <c r="MQ652" s="62"/>
      <c r="MR652" s="62"/>
      <c r="MS652" s="62"/>
      <c r="MT652" s="62"/>
      <c r="MU652" s="62"/>
      <c r="MV652" s="62"/>
      <c r="MW652" s="62"/>
      <c r="MX652" s="62"/>
      <c r="MY652" s="62"/>
      <c r="MZ652" s="62"/>
      <c r="NA652" s="62"/>
      <c r="NB652" s="62"/>
      <c r="NC652" s="62"/>
      <c r="ND652" s="62"/>
      <c r="NE652" s="62"/>
      <c r="NF652" s="62"/>
      <c r="NG652" s="62"/>
      <c r="NH652" s="62"/>
      <c r="NI652" s="62"/>
      <c r="NJ652" s="62"/>
      <c r="NK652" s="62"/>
      <c r="NL652" s="62"/>
      <c r="NM652" s="62"/>
      <c r="NN652" s="62"/>
      <c r="NO652" s="62"/>
      <c r="NP652" s="62"/>
      <c r="NQ652" s="62"/>
      <c r="NR652" s="62"/>
      <c r="NS652" s="62"/>
      <c r="NT652" s="62"/>
      <c r="NU652" s="62"/>
      <c r="NV652" s="62"/>
      <c r="NW652" s="62"/>
      <c r="NX652" s="62"/>
      <c r="NY652" s="62"/>
      <c r="NZ652" s="62"/>
      <c r="OA652" s="62"/>
      <c r="OB652" s="62"/>
      <c r="OC652" s="62"/>
      <c r="OD652" s="62"/>
      <c r="OE652" s="62"/>
      <c r="OF652" s="62"/>
      <c r="OG652" s="62"/>
      <c r="OH652" s="62"/>
      <c r="OI652" s="62"/>
      <c r="OJ652" s="62"/>
      <c r="OK652" s="62"/>
      <c r="OL652" s="62"/>
      <c r="OM652" s="62"/>
      <c r="ON652" s="62"/>
      <c r="OO652" s="62"/>
      <c r="OP652" s="62"/>
      <c r="OQ652" s="62"/>
      <c r="OR652" s="62"/>
      <c r="OS652" s="62"/>
      <c r="OT652" s="62"/>
      <c r="OU652" s="62"/>
      <c r="OV652" s="62"/>
      <c r="OW652" s="62"/>
      <c r="OX652" s="62"/>
      <c r="OY652" s="62"/>
      <c r="OZ652" s="62"/>
      <c r="PA652" s="62"/>
      <c r="PB652" s="62"/>
      <c r="PC652" s="62"/>
      <c r="PD652" s="62"/>
      <c r="PE652" s="62"/>
      <c r="PF652" s="62"/>
      <c r="PG652" s="62"/>
      <c r="PH652" s="62"/>
      <c r="PI652" s="62"/>
      <c r="PJ652" s="62"/>
      <c r="PK652" s="62"/>
      <c r="PL652" s="62"/>
      <c r="PM652" s="62"/>
      <c r="PN652" s="62"/>
      <c r="PO652" s="62"/>
      <c r="PP652" s="62"/>
      <c r="PQ652" s="62"/>
      <c r="PR652" s="62"/>
      <c r="PS652" s="62"/>
      <c r="PT652" s="62"/>
      <c r="PU652" s="62"/>
      <c r="PV652" s="62"/>
      <c r="PW652" s="62"/>
      <c r="PX652" s="62"/>
      <c r="PY652" s="62"/>
      <c r="PZ652" s="62"/>
      <c r="QA652" s="62"/>
      <c r="QB652" s="62"/>
      <c r="QC652" s="62"/>
      <c r="QD652" s="62"/>
      <c r="QE652" s="62"/>
      <c r="QF652" s="62"/>
      <c r="QG652" s="62"/>
      <c r="QH652" s="62"/>
      <c r="QI652" s="62"/>
      <c r="QJ652" s="62"/>
      <c r="QK652" s="62"/>
      <c r="QL652" s="62"/>
      <c r="QM652" s="62"/>
      <c r="QN652" s="62"/>
      <c r="QO652" s="62"/>
      <c r="QP652" s="62"/>
      <c r="QQ652" s="62"/>
      <c r="QR652" s="62"/>
      <c r="QS652" s="62"/>
      <c r="QT652" s="62"/>
      <c r="QU652" s="62"/>
      <c r="QV652" s="62"/>
      <c r="QW652" s="62"/>
      <c r="QX652" s="62"/>
      <c r="QY652" s="62"/>
      <c r="QZ652" s="62"/>
      <c r="RA652" s="62"/>
      <c r="RB652" s="62"/>
      <c r="RC652" s="62"/>
      <c r="RD652" s="62"/>
      <c r="RE652" s="62"/>
      <c r="RF652" s="62"/>
      <c r="RG652" s="62"/>
      <c r="RH652" s="62"/>
      <c r="RI652" s="62"/>
      <c r="RJ652" s="62"/>
      <c r="RK652" s="62"/>
      <c r="RL652" s="62"/>
      <c r="RM652" s="62"/>
      <c r="RN652" s="62"/>
      <c r="RO652" s="62"/>
      <c r="RP652" s="62"/>
      <c r="RQ652" s="62"/>
      <c r="RR652" s="62"/>
      <c r="RS652" s="62"/>
      <c r="RT652" s="62"/>
      <c r="RU652" s="62"/>
      <c r="RV652" s="62"/>
      <c r="RW652" s="62"/>
      <c r="RX652" s="62"/>
      <c r="RY652" s="62"/>
      <c r="RZ652" s="62"/>
      <c r="SA652" s="62"/>
      <c r="SB652" s="62"/>
      <c r="SC652" s="62"/>
      <c r="SD652" s="62"/>
      <c r="SE652" s="62"/>
      <c r="SF652" s="62"/>
      <c r="SG652" s="62"/>
      <c r="SH652" s="62"/>
      <c r="SI652" s="62"/>
      <c r="SJ652" s="62"/>
      <c r="SK652" s="62"/>
      <c r="SL652" s="62"/>
      <c r="SM652" s="62"/>
      <c r="SN652" s="62"/>
      <c r="SO652" s="62"/>
      <c r="SP652" s="62"/>
      <c r="SQ652" s="62"/>
      <c r="SR652" s="62"/>
      <c r="SS652" s="62"/>
      <c r="ST652" s="62"/>
      <c r="SU652" s="62"/>
      <c r="SV652" s="62"/>
      <c r="SW652" s="62"/>
      <c r="SX652" s="62"/>
      <c r="SY652" s="62"/>
      <c r="SZ652" s="62"/>
      <c r="TA652" s="62"/>
      <c r="TB652" s="62"/>
      <c r="TC652" s="62"/>
      <c r="TD652" s="62"/>
      <c r="TE652" s="62"/>
      <c r="TF652" s="62"/>
      <c r="TG652" s="62"/>
      <c r="TH652" s="62"/>
      <c r="TI652" s="62"/>
      <c r="TJ652" s="62"/>
      <c r="TK652" s="62"/>
      <c r="TL652" s="62"/>
      <c r="TM652" s="62"/>
      <c r="TN652" s="62"/>
      <c r="TO652" s="62"/>
      <c r="TP652" s="62"/>
      <c r="TQ652" s="62"/>
      <c r="TR652" s="62"/>
      <c r="TS652" s="62"/>
      <c r="TT652" s="62"/>
      <c r="TU652" s="62"/>
      <c r="TV652" s="62"/>
      <c r="TW652" s="62"/>
      <c r="TX652" s="62"/>
      <c r="TY652" s="62"/>
      <c r="TZ652" s="62"/>
      <c r="UA652" s="62"/>
      <c r="UB652" s="62"/>
      <c r="UC652" s="62"/>
      <c r="UD652" s="62"/>
      <c r="UE652" s="62"/>
      <c r="UF652" s="62"/>
    </row>
    <row r="653" spans="1:552" s="8" customFormat="1" ht="15" customHeight="1" x14ac:dyDescent="0.25">
      <c r="A653" s="4">
        <v>1871</v>
      </c>
      <c r="B653" s="4" t="s">
        <v>106</v>
      </c>
      <c r="C653" s="4">
        <v>22</v>
      </c>
      <c r="D653" s="4" t="s">
        <v>106</v>
      </c>
      <c r="E653" s="4" t="s">
        <v>3752</v>
      </c>
      <c r="F653" s="4">
        <v>1223</v>
      </c>
      <c r="G653" s="4" t="s">
        <v>1144</v>
      </c>
      <c r="H653" s="4" t="s">
        <v>21</v>
      </c>
      <c r="I653" s="4">
        <v>35</v>
      </c>
      <c r="J653" s="69">
        <v>647519.48557082342</v>
      </c>
      <c r="K653" s="69">
        <v>229140.08289070081</v>
      </c>
      <c r="L653" s="41" t="s">
        <v>4321</v>
      </c>
      <c r="M653" s="41" t="s">
        <v>4322</v>
      </c>
      <c r="N653" s="4">
        <v>1780</v>
      </c>
      <c r="O653" s="4" t="s">
        <v>1145</v>
      </c>
      <c r="P653" s="4" t="s">
        <v>1146</v>
      </c>
      <c r="Q653" s="4" t="s">
        <v>43</v>
      </c>
      <c r="R653" s="4" t="s">
        <v>1147</v>
      </c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5"/>
      <c r="CO653" s="15"/>
      <c r="CP653" s="15"/>
      <c r="CQ653" s="15"/>
      <c r="CR653" s="15"/>
      <c r="CS653" s="15"/>
      <c r="CT653" s="15"/>
      <c r="CU653" s="15"/>
      <c r="CV653" s="15"/>
      <c r="CW653" s="15"/>
      <c r="CX653" s="15"/>
      <c r="CY653" s="15"/>
      <c r="CZ653" s="15"/>
      <c r="DA653" s="15"/>
      <c r="DB653" s="15"/>
      <c r="DC653" s="15"/>
      <c r="DD653" s="15"/>
      <c r="DE653" s="15"/>
      <c r="DF653" s="15"/>
      <c r="DG653" s="15"/>
      <c r="DH653" s="15"/>
      <c r="DI653" s="15"/>
      <c r="DJ653" s="15"/>
      <c r="DK653" s="15"/>
      <c r="DL653" s="15"/>
      <c r="DM653" s="15"/>
      <c r="DN653" s="15"/>
      <c r="DO653" s="15"/>
      <c r="DP653" s="15"/>
      <c r="DQ653" s="15"/>
      <c r="DR653" s="15"/>
      <c r="DS653" s="15"/>
      <c r="DT653" s="15"/>
      <c r="DU653" s="15"/>
      <c r="DV653" s="15"/>
      <c r="DW653" s="15"/>
      <c r="DX653" s="15"/>
      <c r="DY653" s="15"/>
      <c r="DZ653" s="15"/>
      <c r="EA653" s="15"/>
      <c r="EB653" s="15"/>
      <c r="EC653" s="15"/>
      <c r="ED653" s="15"/>
      <c r="EE653" s="15"/>
      <c r="EF653" s="15"/>
      <c r="EG653" s="15"/>
      <c r="EH653" s="15"/>
      <c r="EI653" s="15"/>
      <c r="EJ653" s="15"/>
      <c r="EK653" s="15"/>
      <c r="EL653" s="15"/>
      <c r="EM653" s="15"/>
      <c r="EN653" s="15"/>
      <c r="EO653" s="15"/>
      <c r="EP653" s="15"/>
      <c r="EQ653" s="15"/>
      <c r="ER653" s="15"/>
      <c r="ES653" s="15"/>
      <c r="ET653" s="15"/>
      <c r="EU653" s="15"/>
      <c r="EV653" s="15"/>
      <c r="EW653" s="15"/>
      <c r="EX653" s="15"/>
      <c r="EY653" s="15"/>
      <c r="EZ653" s="15"/>
      <c r="FA653" s="15"/>
      <c r="FB653" s="15"/>
      <c r="FC653" s="15"/>
      <c r="FD653" s="15"/>
      <c r="FE653" s="15"/>
      <c r="FF653" s="15"/>
      <c r="FG653" s="15"/>
      <c r="FH653" s="15"/>
      <c r="FI653" s="15"/>
      <c r="FJ653" s="15"/>
      <c r="FK653" s="15"/>
      <c r="FL653" s="15"/>
      <c r="FM653" s="15"/>
      <c r="FN653" s="15"/>
      <c r="FO653" s="15"/>
      <c r="FP653" s="15"/>
      <c r="FQ653" s="15"/>
      <c r="FR653" s="15"/>
      <c r="FS653" s="15"/>
      <c r="FT653" s="15"/>
      <c r="FU653" s="15"/>
      <c r="FV653" s="15"/>
      <c r="FW653" s="15"/>
      <c r="FX653" s="15"/>
      <c r="FY653" s="15"/>
      <c r="FZ653" s="15"/>
      <c r="GA653" s="15"/>
      <c r="GB653" s="15"/>
      <c r="GC653" s="15"/>
      <c r="GD653" s="15"/>
      <c r="GE653" s="15"/>
      <c r="GF653" s="15"/>
      <c r="GG653" s="15"/>
      <c r="GH653" s="15"/>
      <c r="GI653" s="15"/>
      <c r="GJ653" s="15"/>
      <c r="GK653" s="15"/>
      <c r="GL653" s="15"/>
    </row>
    <row r="654" spans="1:552" s="8" customFormat="1" ht="15" customHeight="1" x14ac:dyDescent="0.25">
      <c r="A654" s="4">
        <v>1870</v>
      </c>
      <c r="B654" s="4" t="s">
        <v>106</v>
      </c>
      <c r="C654" s="4">
        <v>14</v>
      </c>
      <c r="D654" s="4" t="s">
        <v>106</v>
      </c>
      <c r="E654" s="4" t="s">
        <v>3011</v>
      </c>
      <c r="F654" s="4">
        <v>1148</v>
      </c>
      <c r="G654" s="4" t="s">
        <v>1125</v>
      </c>
      <c r="H654" s="4" t="s">
        <v>1126</v>
      </c>
      <c r="I654" s="4">
        <v>24</v>
      </c>
      <c r="J654" s="69">
        <v>656766</v>
      </c>
      <c r="K654" s="69">
        <v>240040</v>
      </c>
      <c r="L654" s="41" t="s">
        <v>1127</v>
      </c>
      <c r="M654" s="41" t="s">
        <v>1128</v>
      </c>
      <c r="N654" s="12">
        <v>1103</v>
      </c>
      <c r="O654" s="4" t="s">
        <v>1129</v>
      </c>
      <c r="P654" s="4" t="s">
        <v>1130</v>
      </c>
      <c r="Q654" s="4" t="s">
        <v>1131</v>
      </c>
      <c r="R654" s="4" t="s">
        <v>1132</v>
      </c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5"/>
      <c r="CO654" s="15"/>
      <c r="CP654" s="15"/>
      <c r="CQ654" s="15"/>
      <c r="CR654" s="15"/>
      <c r="CS654" s="15"/>
      <c r="CT654" s="15"/>
      <c r="CU654" s="15"/>
      <c r="CV654" s="15"/>
      <c r="CW654" s="15"/>
      <c r="CX654" s="15"/>
      <c r="CY654" s="15"/>
      <c r="CZ654" s="15"/>
      <c r="DA654" s="15"/>
      <c r="DB654" s="15"/>
      <c r="DC654" s="15"/>
      <c r="DD654" s="15"/>
      <c r="DE654" s="15"/>
      <c r="DF654" s="15"/>
      <c r="DG654" s="15"/>
      <c r="DH654" s="15"/>
      <c r="DI654" s="15"/>
      <c r="DJ654" s="15"/>
      <c r="DK654" s="15"/>
      <c r="DL654" s="15"/>
      <c r="DM654" s="15"/>
      <c r="DN654" s="15"/>
      <c r="DO654" s="15"/>
      <c r="DP654" s="15"/>
      <c r="DQ654" s="15"/>
      <c r="DR654" s="15"/>
      <c r="DS654" s="15"/>
      <c r="DT654" s="15"/>
      <c r="DU654" s="15"/>
      <c r="DV654" s="15"/>
      <c r="DW654" s="15"/>
      <c r="DX654" s="15"/>
      <c r="DY654" s="15"/>
      <c r="DZ654" s="15"/>
      <c r="EA654" s="15"/>
      <c r="EB654" s="15"/>
      <c r="EC654" s="15"/>
      <c r="ED654" s="15"/>
      <c r="EE654" s="15"/>
      <c r="EF654" s="15"/>
      <c r="EG654" s="15"/>
      <c r="EH654" s="15"/>
      <c r="EI654" s="15"/>
      <c r="EJ654" s="15"/>
      <c r="EK654" s="15"/>
      <c r="EL654" s="15"/>
      <c r="EM654" s="15"/>
      <c r="EN654" s="15"/>
      <c r="EO654" s="15"/>
      <c r="EP654" s="15"/>
      <c r="EQ654" s="15"/>
      <c r="ER654" s="15"/>
      <c r="ES654" s="15"/>
      <c r="ET654" s="15"/>
      <c r="EU654" s="15"/>
      <c r="EV654" s="15"/>
      <c r="EW654" s="15"/>
      <c r="EX654" s="15"/>
      <c r="EY654" s="15"/>
      <c r="EZ654" s="15"/>
      <c r="FA654" s="15"/>
      <c r="FB654" s="15"/>
      <c r="FC654" s="15"/>
      <c r="FD654" s="15"/>
      <c r="FE654" s="15"/>
      <c r="FF654" s="15"/>
      <c r="FG654" s="15"/>
      <c r="FH654" s="15"/>
      <c r="FI654" s="15"/>
      <c r="FJ654" s="15"/>
      <c r="FK654" s="15"/>
      <c r="FL654" s="15"/>
      <c r="FM654" s="15"/>
      <c r="FN654" s="15"/>
      <c r="FO654" s="15"/>
      <c r="FP654" s="15"/>
      <c r="FQ654" s="15"/>
      <c r="FR654" s="15"/>
      <c r="FS654" s="15"/>
      <c r="FT654" s="15"/>
      <c r="FU654" s="15"/>
      <c r="FV654" s="15"/>
      <c r="FW654" s="15"/>
      <c r="FX654" s="15"/>
      <c r="FY654" s="15"/>
      <c r="FZ654" s="15"/>
      <c r="GA654" s="15"/>
      <c r="GB654" s="15"/>
      <c r="GC654" s="15"/>
      <c r="GD654" s="15"/>
      <c r="GE654" s="15"/>
      <c r="GF654" s="15"/>
      <c r="GG654" s="15"/>
      <c r="GH654" s="15"/>
      <c r="GI654" s="15"/>
      <c r="GJ654" s="15"/>
      <c r="GK654" s="15"/>
      <c r="GL654" s="15"/>
    </row>
    <row r="655" spans="1:552" s="8" customFormat="1" ht="15" customHeight="1" x14ac:dyDescent="0.25">
      <c r="A655" s="4">
        <v>1826</v>
      </c>
      <c r="B655" s="4" t="s">
        <v>106</v>
      </c>
      <c r="C655" s="4">
        <v>19</v>
      </c>
      <c r="D655" s="4" t="s">
        <v>106</v>
      </c>
      <c r="E655" s="4" t="s">
        <v>3012</v>
      </c>
      <c r="F655" s="4">
        <v>1191</v>
      </c>
      <c r="G655" s="4" t="s">
        <v>1148</v>
      </c>
      <c r="H655" s="4" t="s">
        <v>37</v>
      </c>
      <c r="I655" s="4" t="s">
        <v>1149</v>
      </c>
      <c r="J655" s="69">
        <v>657500</v>
      </c>
      <c r="K655" s="69">
        <v>235338</v>
      </c>
      <c r="L655" s="41" t="s">
        <v>1150</v>
      </c>
      <c r="M655" s="41" t="s">
        <v>1151</v>
      </c>
      <c r="N655" s="4">
        <v>1701</v>
      </c>
      <c r="O655" s="4" t="s">
        <v>983</v>
      </c>
      <c r="P655" s="4" t="s">
        <v>984</v>
      </c>
      <c r="Q655" s="4" t="s">
        <v>985</v>
      </c>
      <c r="R655" s="4" t="s">
        <v>1152</v>
      </c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  <c r="CM655" s="15"/>
      <c r="CN655" s="15"/>
      <c r="CO655" s="15"/>
      <c r="CP655" s="15"/>
      <c r="CQ655" s="15"/>
      <c r="CR655" s="15"/>
      <c r="CS655" s="15"/>
      <c r="CT655" s="15"/>
      <c r="CU655" s="15"/>
      <c r="CV655" s="15"/>
      <c r="CW655" s="15"/>
      <c r="CX655" s="15"/>
      <c r="CY655" s="15"/>
      <c r="CZ655" s="15"/>
      <c r="DA655" s="15"/>
      <c r="DB655" s="15"/>
      <c r="DC655" s="15"/>
      <c r="DD655" s="15"/>
      <c r="DE655" s="15"/>
      <c r="DF655" s="15"/>
      <c r="DG655" s="15"/>
      <c r="DH655" s="15"/>
      <c r="DI655" s="15"/>
      <c r="DJ655" s="15"/>
      <c r="DK655" s="15"/>
      <c r="DL655" s="15"/>
      <c r="DM655" s="15"/>
      <c r="DN655" s="15"/>
      <c r="DO655" s="15"/>
      <c r="DP655" s="15"/>
      <c r="DQ655" s="15"/>
      <c r="DR655" s="15"/>
      <c r="DS655" s="15"/>
      <c r="DT655" s="15"/>
      <c r="DU655" s="15"/>
      <c r="DV655" s="15"/>
      <c r="DW655" s="15"/>
      <c r="DX655" s="15"/>
      <c r="DY655" s="15"/>
      <c r="DZ655" s="15"/>
      <c r="EA655" s="15"/>
      <c r="EB655" s="15"/>
      <c r="EC655" s="15"/>
      <c r="ED655" s="15"/>
      <c r="EE655" s="15"/>
      <c r="EF655" s="15"/>
      <c r="EG655" s="15"/>
      <c r="EH655" s="15"/>
      <c r="EI655" s="15"/>
      <c r="EJ655" s="15"/>
      <c r="EK655" s="15"/>
      <c r="EL655" s="15"/>
      <c r="EM655" s="15"/>
      <c r="EN655" s="15"/>
      <c r="EO655" s="15"/>
      <c r="EP655" s="15"/>
      <c r="EQ655" s="15"/>
      <c r="ER655" s="15"/>
      <c r="ES655" s="15"/>
      <c r="ET655" s="15"/>
      <c r="EU655" s="15"/>
      <c r="EV655" s="15"/>
      <c r="EW655" s="15"/>
      <c r="EX655" s="15"/>
      <c r="EY655" s="15"/>
      <c r="EZ655" s="15"/>
      <c r="FA655" s="15"/>
      <c r="FB655" s="15"/>
      <c r="FC655" s="15"/>
      <c r="FD655" s="15"/>
      <c r="FE655" s="15"/>
      <c r="FF655" s="15"/>
      <c r="FG655" s="15"/>
      <c r="FH655" s="15"/>
      <c r="FI655" s="15"/>
      <c r="FJ655" s="15"/>
      <c r="FK655" s="15"/>
      <c r="FL655" s="15"/>
      <c r="FM655" s="15"/>
      <c r="FN655" s="15"/>
      <c r="FO655" s="15"/>
      <c r="FP655" s="15"/>
      <c r="FQ655" s="15"/>
      <c r="FR655" s="15"/>
      <c r="FS655" s="15"/>
      <c r="FT655" s="15"/>
      <c r="FU655" s="15"/>
      <c r="FV655" s="15"/>
      <c r="FW655" s="15"/>
      <c r="FX655" s="15"/>
      <c r="FY655" s="15"/>
      <c r="FZ655" s="15"/>
      <c r="GA655" s="15"/>
      <c r="GB655" s="15"/>
      <c r="GC655" s="15"/>
      <c r="GD655" s="15"/>
      <c r="GE655" s="15"/>
      <c r="GF655" s="15"/>
      <c r="GG655" s="15"/>
      <c r="GH655" s="15"/>
      <c r="GI655" s="15"/>
      <c r="GJ655" s="15"/>
      <c r="GK655" s="15"/>
      <c r="GL655" s="15"/>
    </row>
    <row r="656" spans="1:552" s="8" customFormat="1" ht="15" customHeight="1" x14ac:dyDescent="0.25">
      <c r="A656" s="4">
        <v>2100</v>
      </c>
      <c r="B656" s="4" t="s">
        <v>95</v>
      </c>
      <c r="C656" s="4"/>
      <c r="D656" s="4" t="s">
        <v>19</v>
      </c>
      <c r="E656" s="4" t="s">
        <v>3796</v>
      </c>
      <c r="F656" s="4">
        <v>2100</v>
      </c>
      <c r="G656" s="4" t="s">
        <v>882</v>
      </c>
      <c r="H656" s="4" t="s">
        <v>29</v>
      </c>
      <c r="I656" s="4" t="s">
        <v>38</v>
      </c>
      <c r="J656" s="69">
        <v>673426.17043239158</v>
      </c>
      <c r="K656" s="69">
        <v>249774.0376312554</v>
      </c>
      <c r="L656" s="41" t="s">
        <v>3243</v>
      </c>
      <c r="M656" s="41" t="s">
        <v>3244</v>
      </c>
      <c r="N656" s="4">
        <v>2101</v>
      </c>
      <c r="O656" s="4" t="s">
        <v>97</v>
      </c>
      <c r="P656" s="4" t="s">
        <v>1153</v>
      </c>
      <c r="Q656" s="4" t="s">
        <v>394</v>
      </c>
      <c r="R656" s="4" t="s">
        <v>1154</v>
      </c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5"/>
      <c r="CO656" s="15"/>
      <c r="CP656" s="15"/>
      <c r="CQ656" s="15"/>
      <c r="CR656" s="15"/>
      <c r="CS656" s="15"/>
      <c r="CT656" s="15"/>
      <c r="CU656" s="15"/>
      <c r="CV656" s="15"/>
      <c r="CW656" s="15"/>
      <c r="CX656" s="15"/>
      <c r="CY656" s="15"/>
      <c r="CZ656" s="15"/>
      <c r="DA656" s="15"/>
      <c r="DB656" s="15"/>
      <c r="DC656" s="15"/>
      <c r="DD656" s="15"/>
      <c r="DE656" s="15"/>
      <c r="DF656" s="15"/>
      <c r="DG656" s="15"/>
      <c r="DH656" s="15"/>
      <c r="DI656" s="15"/>
      <c r="DJ656" s="15"/>
      <c r="DK656" s="15"/>
      <c r="DL656" s="15"/>
      <c r="DM656" s="15"/>
      <c r="DN656" s="15"/>
      <c r="DO656" s="15"/>
      <c r="DP656" s="15"/>
      <c r="DQ656" s="15"/>
      <c r="DR656" s="15"/>
      <c r="DS656" s="15"/>
      <c r="DT656" s="15"/>
      <c r="DU656" s="15"/>
      <c r="DV656" s="15"/>
      <c r="DW656" s="15"/>
      <c r="DX656" s="15"/>
      <c r="DY656" s="15"/>
      <c r="DZ656" s="15"/>
      <c r="EA656" s="15"/>
      <c r="EB656" s="15"/>
      <c r="EC656" s="15"/>
      <c r="ED656" s="15"/>
      <c r="EE656" s="15"/>
      <c r="EF656" s="15"/>
      <c r="EG656" s="15"/>
      <c r="EH656" s="15"/>
      <c r="EI656" s="15"/>
      <c r="EJ656" s="15"/>
      <c r="EK656" s="15"/>
      <c r="EL656" s="15"/>
      <c r="EM656" s="15"/>
      <c r="EN656" s="15"/>
      <c r="EO656" s="15"/>
      <c r="EP656" s="15"/>
      <c r="EQ656" s="15"/>
      <c r="ER656" s="15"/>
      <c r="ES656" s="15"/>
      <c r="ET656" s="15"/>
      <c r="EU656" s="15"/>
      <c r="EV656" s="15"/>
      <c r="EW656" s="15"/>
      <c r="EX656" s="15"/>
      <c r="EY656" s="15"/>
      <c r="EZ656" s="15"/>
      <c r="FA656" s="15"/>
      <c r="FB656" s="15"/>
      <c r="FC656" s="15"/>
      <c r="FD656" s="15"/>
      <c r="FE656" s="15"/>
      <c r="FF656" s="15"/>
      <c r="FG656" s="15"/>
      <c r="FH656" s="15"/>
      <c r="FI656" s="15"/>
      <c r="FJ656" s="15"/>
      <c r="FK656" s="15"/>
      <c r="FL656" s="15"/>
      <c r="FM656" s="15"/>
      <c r="FN656" s="15"/>
      <c r="FO656" s="15"/>
      <c r="FP656" s="15"/>
      <c r="FQ656" s="15"/>
      <c r="FR656" s="15"/>
      <c r="FS656" s="15"/>
      <c r="FT656" s="15"/>
      <c r="FU656" s="15"/>
      <c r="FV656" s="15"/>
      <c r="FW656" s="15"/>
      <c r="FX656" s="15"/>
      <c r="FY656" s="15"/>
      <c r="FZ656" s="15"/>
      <c r="GA656" s="15"/>
      <c r="GB656" s="15"/>
      <c r="GC656" s="15"/>
      <c r="GD656" s="15"/>
      <c r="GE656" s="15"/>
      <c r="GF656" s="15"/>
      <c r="GG656" s="15"/>
      <c r="GH656" s="15"/>
      <c r="GI656" s="15"/>
      <c r="GJ656" s="15"/>
      <c r="GK656" s="15"/>
      <c r="GL656" s="15"/>
    </row>
    <row r="657" spans="1:552" s="8" customFormat="1" ht="15" customHeight="1" x14ac:dyDescent="0.25">
      <c r="A657" s="4">
        <v>1834</v>
      </c>
      <c r="B657" s="4" t="s">
        <v>267</v>
      </c>
      <c r="C657" s="4"/>
      <c r="D657" s="4" t="s">
        <v>19</v>
      </c>
      <c r="E657" s="4" t="s">
        <v>3237</v>
      </c>
      <c r="F657" s="4">
        <v>2030</v>
      </c>
      <c r="G657" s="4" t="s">
        <v>1155</v>
      </c>
      <c r="H657" s="4" t="s">
        <v>21</v>
      </c>
      <c r="I657" s="4">
        <v>13</v>
      </c>
      <c r="J657" s="69">
        <v>640812</v>
      </c>
      <c r="K657" s="69">
        <v>226141</v>
      </c>
      <c r="L657" s="41" t="s">
        <v>4439</v>
      </c>
      <c r="M657" s="41" t="s">
        <v>4440</v>
      </c>
      <c r="N657" s="4">
        <v>2031</v>
      </c>
      <c r="O657" s="4" t="s">
        <v>971</v>
      </c>
      <c r="P657" s="4" t="s">
        <v>1156</v>
      </c>
      <c r="Q657" s="4" t="s">
        <v>394</v>
      </c>
      <c r="R657" s="4" t="s">
        <v>2912</v>
      </c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5"/>
      <c r="CO657" s="15"/>
      <c r="CP657" s="15"/>
      <c r="CQ657" s="15"/>
      <c r="CR657" s="15"/>
      <c r="CS657" s="15"/>
      <c r="CT657" s="15"/>
      <c r="CU657" s="15"/>
      <c r="CV657" s="15"/>
      <c r="CW657" s="15"/>
      <c r="CX657" s="15"/>
      <c r="CY657" s="15"/>
      <c r="CZ657" s="15"/>
      <c r="DA657" s="15"/>
      <c r="DB657" s="15"/>
      <c r="DC657" s="15"/>
      <c r="DD657" s="15"/>
      <c r="DE657" s="15"/>
      <c r="DF657" s="15"/>
      <c r="DG657" s="15"/>
      <c r="DH657" s="15"/>
      <c r="DI657" s="15"/>
      <c r="DJ657" s="15"/>
      <c r="DK657" s="15"/>
      <c r="DL657" s="15"/>
      <c r="DM657" s="15"/>
      <c r="DN657" s="15"/>
      <c r="DO657" s="15"/>
      <c r="DP657" s="15"/>
      <c r="DQ657" s="15"/>
      <c r="DR657" s="15"/>
      <c r="DS657" s="15"/>
      <c r="DT657" s="15"/>
      <c r="DU657" s="15"/>
      <c r="DV657" s="15"/>
      <c r="DW657" s="15"/>
      <c r="DX657" s="15"/>
      <c r="DY657" s="15"/>
      <c r="DZ657" s="15"/>
      <c r="EA657" s="15"/>
      <c r="EB657" s="15"/>
      <c r="EC657" s="15"/>
      <c r="ED657" s="15"/>
      <c r="EE657" s="15"/>
      <c r="EF657" s="15"/>
      <c r="EG657" s="15"/>
      <c r="EH657" s="15"/>
      <c r="EI657" s="15"/>
      <c r="EJ657" s="15"/>
      <c r="EK657" s="15"/>
      <c r="EL657" s="15"/>
      <c r="EM657" s="15"/>
      <c r="EN657" s="15"/>
      <c r="EO657" s="15"/>
      <c r="EP657" s="15"/>
      <c r="EQ657" s="15"/>
      <c r="ER657" s="15"/>
      <c r="ES657" s="15"/>
      <c r="ET657" s="15"/>
      <c r="EU657" s="15"/>
      <c r="EV657" s="15"/>
      <c r="EW657" s="15"/>
      <c r="EX657" s="15"/>
      <c r="EY657" s="15"/>
      <c r="EZ657" s="15"/>
      <c r="FA657" s="15"/>
      <c r="FB657" s="15"/>
      <c r="FC657" s="15"/>
      <c r="FD657" s="15"/>
      <c r="FE657" s="15"/>
      <c r="FF657" s="15"/>
      <c r="FG657" s="15"/>
      <c r="FH657" s="15"/>
      <c r="FI657" s="15"/>
      <c r="FJ657" s="15"/>
      <c r="FK657" s="15"/>
      <c r="FL657" s="15"/>
      <c r="FM657" s="15"/>
      <c r="FN657" s="15"/>
      <c r="FO657" s="15"/>
      <c r="FP657" s="15"/>
      <c r="FQ657" s="15"/>
      <c r="FR657" s="15"/>
      <c r="FS657" s="15"/>
      <c r="FT657" s="15"/>
      <c r="FU657" s="15"/>
      <c r="FV657" s="15"/>
      <c r="FW657" s="15"/>
      <c r="FX657" s="15"/>
      <c r="FY657" s="15"/>
      <c r="FZ657" s="15"/>
      <c r="GA657" s="15"/>
      <c r="GB657" s="15"/>
      <c r="GC657" s="15"/>
      <c r="GD657" s="15"/>
      <c r="GE657" s="15"/>
      <c r="GF657" s="15"/>
      <c r="GG657" s="15"/>
      <c r="GH657" s="15"/>
      <c r="GI657" s="15"/>
      <c r="GJ657" s="15"/>
      <c r="GK657" s="15"/>
      <c r="GL657" s="15"/>
    </row>
    <row r="658" spans="1:552" s="8" customFormat="1" ht="15" customHeight="1" x14ac:dyDescent="0.25">
      <c r="A658" s="4">
        <v>1871</v>
      </c>
      <c r="B658" s="4" t="s">
        <v>106</v>
      </c>
      <c r="C658" s="4">
        <v>20</v>
      </c>
      <c r="D658" s="4" t="s">
        <v>106</v>
      </c>
      <c r="E658" s="4" t="s">
        <v>3013</v>
      </c>
      <c r="F658" s="4">
        <v>1203</v>
      </c>
      <c r="G658" s="4" t="s">
        <v>1157</v>
      </c>
      <c r="H658" s="4" t="s">
        <v>37</v>
      </c>
      <c r="I658" s="4" t="s">
        <v>1158</v>
      </c>
      <c r="J658" s="69">
        <v>654054.13766469841</v>
      </c>
      <c r="K658" s="69">
        <v>232813.62055992059</v>
      </c>
      <c r="L658" s="41" t="s">
        <v>4323</v>
      </c>
      <c r="M658" s="41" t="s">
        <v>4324</v>
      </c>
      <c r="N658" s="4">
        <v>1725</v>
      </c>
      <c r="O658" s="4" t="s">
        <v>541</v>
      </c>
      <c r="P658" s="4" t="s">
        <v>3096</v>
      </c>
      <c r="Q658" s="4" t="s">
        <v>1159</v>
      </c>
      <c r="R658" s="4" t="s">
        <v>1160</v>
      </c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5"/>
      <c r="CO658" s="15"/>
      <c r="CP658" s="15"/>
      <c r="CQ658" s="15"/>
      <c r="CR658" s="15"/>
      <c r="CS658" s="15"/>
      <c r="CT658" s="15"/>
      <c r="CU658" s="15"/>
      <c r="CV658" s="15"/>
      <c r="CW658" s="15"/>
      <c r="CX658" s="15"/>
      <c r="CY658" s="15"/>
      <c r="CZ658" s="15"/>
      <c r="DA658" s="15"/>
      <c r="DB658" s="15"/>
      <c r="DC658" s="15"/>
      <c r="DD658" s="15"/>
      <c r="DE658" s="15"/>
      <c r="DF658" s="15"/>
      <c r="DG658" s="15"/>
      <c r="DH658" s="15"/>
      <c r="DI658" s="15"/>
      <c r="DJ658" s="15"/>
      <c r="DK658" s="15"/>
      <c r="DL658" s="15"/>
      <c r="DM658" s="15"/>
      <c r="DN658" s="15"/>
      <c r="DO658" s="15"/>
      <c r="DP658" s="15"/>
      <c r="DQ658" s="15"/>
      <c r="DR658" s="15"/>
      <c r="DS658" s="15"/>
      <c r="DT658" s="15"/>
      <c r="DU658" s="15"/>
      <c r="DV658" s="15"/>
      <c r="DW658" s="15"/>
      <c r="DX658" s="15"/>
      <c r="DY658" s="15"/>
      <c r="DZ658" s="15"/>
      <c r="EA658" s="15"/>
      <c r="EB658" s="15"/>
      <c r="EC658" s="15"/>
      <c r="ED658" s="15"/>
      <c r="EE658" s="15"/>
      <c r="EF658" s="15"/>
      <c r="EG658" s="15"/>
      <c r="EH658" s="15"/>
      <c r="EI658" s="15"/>
      <c r="EJ658" s="15"/>
      <c r="EK658" s="15"/>
      <c r="EL658" s="15"/>
      <c r="EM658" s="15"/>
      <c r="EN658" s="15"/>
      <c r="EO658" s="15"/>
      <c r="EP658" s="15"/>
      <c r="EQ658" s="15"/>
      <c r="ER658" s="15"/>
      <c r="ES658" s="15"/>
      <c r="ET658" s="15"/>
      <c r="EU658" s="15"/>
      <c r="EV658" s="15"/>
      <c r="EW658" s="15"/>
      <c r="EX658" s="15"/>
      <c r="EY658" s="15"/>
      <c r="EZ658" s="15"/>
      <c r="FA658" s="15"/>
      <c r="FB658" s="15"/>
      <c r="FC658" s="15"/>
      <c r="FD658" s="15"/>
      <c r="FE658" s="15"/>
      <c r="FF658" s="15"/>
      <c r="FG658" s="15"/>
      <c r="FH658" s="15"/>
      <c r="FI658" s="15"/>
      <c r="FJ658" s="15"/>
      <c r="FK658" s="15"/>
      <c r="FL658" s="15"/>
      <c r="FM658" s="15"/>
      <c r="FN658" s="15"/>
      <c r="FO658" s="15"/>
      <c r="FP658" s="15"/>
      <c r="FQ658" s="15"/>
      <c r="FR658" s="15"/>
      <c r="FS658" s="15"/>
      <c r="FT658" s="15"/>
      <c r="FU658" s="15"/>
      <c r="FV658" s="15"/>
      <c r="FW658" s="15"/>
      <c r="FX658" s="15"/>
      <c r="FY658" s="15"/>
      <c r="FZ658" s="15"/>
      <c r="GA658" s="15"/>
      <c r="GB658" s="15"/>
      <c r="GC658" s="15"/>
      <c r="GD658" s="15"/>
      <c r="GE658" s="15"/>
      <c r="GF658" s="15"/>
      <c r="GG658" s="15"/>
      <c r="GH658" s="15"/>
      <c r="GI658" s="15"/>
      <c r="GJ658" s="15"/>
      <c r="GK658" s="15"/>
      <c r="GL658" s="15"/>
    </row>
    <row r="659" spans="1:552" s="8" customFormat="1" ht="15" customHeight="1" x14ac:dyDescent="0.25">
      <c r="A659" s="4">
        <v>4050</v>
      </c>
      <c r="B659" s="4" t="s">
        <v>478</v>
      </c>
      <c r="C659" s="4"/>
      <c r="D659" s="4" t="s">
        <v>479</v>
      </c>
      <c r="E659" s="4" t="s">
        <v>3797</v>
      </c>
      <c r="F659" s="4">
        <v>4032</v>
      </c>
      <c r="G659" s="4" t="s">
        <v>1161</v>
      </c>
      <c r="H659" s="4" t="s">
        <v>21</v>
      </c>
      <c r="I659" s="4">
        <v>27</v>
      </c>
      <c r="J659" s="69">
        <v>843510.846791566</v>
      </c>
      <c r="K659" s="69">
        <v>247383.47393543701</v>
      </c>
      <c r="L659" s="41" t="s">
        <v>3245</v>
      </c>
      <c r="M659" s="41" t="s">
        <v>3246</v>
      </c>
      <c r="N659" s="4">
        <v>4039</v>
      </c>
      <c r="O659" s="4" t="s">
        <v>1162</v>
      </c>
      <c r="P659" s="4" t="s">
        <v>1163</v>
      </c>
      <c r="Q659" s="4" t="s">
        <v>403</v>
      </c>
      <c r="R659" s="4" t="s">
        <v>1164</v>
      </c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5"/>
      <c r="CO659" s="15"/>
      <c r="CP659" s="15"/>
      <c r="CQ659" s="15"/>
      <c r="CR659" s="15"/>
      <c r="CS659" s="15"/>
      <c r="CT659" s="15"/>
      <c r="CU659" s="15"/>
      <c r="CV659" s="15"/>
      <c r="CW659" s="15"/>
      <c r="CX659" s="15"/>
      <c r="CY659" s="15"/>
      <c r="CZ659" s="15"/>
      <c r="DA659" s="15"/>
      <c r="DB659" s="15"/>
      <c r="DC659" s="15"/>
      <c r="DD659" s="15"/>
      <c r="DE659" s="15"/>
      <c r="DF659" s="15"/>
      <c r="DG659" s="15"/>
      <c r="DH659" s="15"/>
      <c r="DI659" s="15"/>
      <c r="DJ659" s="15"/>
      <c r="DK659" s="15"/>
      <c r="DL659" s="15"/>
      <c r="DM659" s="15"/>
      <c r="DN659" s="15"/>
      <c r="DO659" s="15"/>
      <c r="DP659" s="15"/>
      <c r="DQ659" s="15"/>
      <c r="DR659" s="15"/>
      <c r="DS659" s="15"/>
      <c r="DT659" s="15"/>
      <c r="DU659" s="15"/>
      <c r="DV659" s="15"/>
      <c r="DW659" s="15"/>
      <c r="DX659" s="15"/>
      <c r="DY659" s="15"/>
      <c r="DZ659" s="15"/>
      <c r="EA659" s="15"/>
      <c r="EB659" s="15"/>
      <c r="EC659" s="15"/>
      <c r="ED659" s="15"/>
      <c r="EE659" s="15"/>
      <c r="EF659" s="15"/>
      <c r="EG659" s="15"/>
      <c r="EH659" s="15"/>
      <c r="EI659" s="15"/>
      <c r="EJ659" s="15"/>
      <c r="EK659" s="15"/>
      <c r="EL659" s="15"/>
      <c r="EM659" s="15"/>
      <c r="EN659" s="15"/>
      <c r="EO659" s="15"/>
      <c r="EP659" s="15"/>
      <c r="EQ659" s="15"/>
      <c r="ER659" s="15"/>
      <c r="ES659" s="15"/>
      <c r="ET659" s="15"/>
      <c r="EU659" s="15"/>
      <c r="EV659" s="15"/>
      <c r="EW659" s="15"/>
      <c r="EX659" s="15"/>
      <c r="EY659" s="15"/>
      <c r="EZ659" s="15"/>
      <c r="FA659" s="15"/>
      <c r="FB659" s="15"/>
      <c r="FC659" s="15"/>
      <c r="FD659" s="15"/>
      <c r="FE659" s="15"/>
      <c r="FF659" s="15"/>
      <c r="FG659" s="15"/>
      <c r="FH659" s="15"/>
      <c r="FI659" s="15"/>
      <c r="FJ659" s="15"/>
      <c r="FK659" s="15"/>
      <c r="FL659" s="15"/>
      <c r="FM659" s="15"/>
      <c r="FN659" s="15"/>
      <c r="FO659" s="15"/>
      <c r="FP659" s="15"/>
      <c r="FQ659" s="15"/>
      <c r="FR659" s="15"/>
      <c r="FS659" s="15"/>
      <c r="FT659" s="15"/>
      <c r="FU659" s="15"/>
      <c r="FV659" s="15"/>
      <c r="FW659" s="15"/>
      <c r="FX659" s="15"/>
      <c r="FY659" s="15"/>
      <c r="FZ659" s="15"/>
      <c r="GA659" s="15"/>
      <c r="GB659" s="15"/>
      <c r="GC659" s="15"/>
      <c r="GD659" s="15"/>
      <c r="GE659" s="15"/>
      <c r="GF659" s="15"/>
      <c r="GG659" s="15"/>
      <c r="GH659" s="15"/>
      <c r="GI659" s="15"/>
      <c r="GJ659" s="15"/>
      <c r="GK659" s="15"/>
      <c r="GL659" s="15"/>
    </row>
    <row r="660" spans="1:552" s="8" customFormat="1" ht="15" customHeight="1" x14ac:dyDescent="0.25">
      <c r="A660" s="4">
        <v>3560</v>
      </c>
      <c r="B660" s="4" t="s">
        <v>424</v>
      </c>
      <c r="C660" s="4"/>
      <c r="D660" s="4" t="s">
        <v>100</v>
      </c>
      <c r="E660" s="4" t="s">
        <v>3014</v>
      </c>
      <c r="F660" s="4">
        <v>3533</v>
      </c>
      <c r="G660" s="4" t="s">
        <v>1165</v>
      </c>
      <c r="H660" s="4" t="s">
        <v>37</v>
      </c>
      <c r="I660" s="4">
        <v>43</v>
      </c>
      <c r="J660" s="69">
        <v>775416</v>
      </c>
      <c r="K660" s="69">
        <v>307777</v>
      </c>
      <c r="L660" s="41" t="s">
        <v>1166</v>
      </c>
      <c r="M660" s="41" t="s">
        <v>1167</v>
      </c>
      <c r="N660" s="4">
        <v>3550</v>
      </c>
      <c r="O660" s="4" t="s">
        <v>497</v>
      </c>
      <c r="P660" s="4" t="s">
        <v>1168</v>
      </c>
      <c r="Q660" s="4" t="s">
        <v>403</v>
      </c>
      <c r="R660" s="4" t="s">
        <v>1169</v>
      </c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  <c r="CM660" s="15"/>
      <c r="CN660" s="15"/>
      <c r="CO660" s="15"/>
      <c r="CP660" s="15"/>
      <c r="CQ660" s="15"/>
      <c r="CR660" s="15"/>
      <c r="CS660" s="15"/>
      <c r="CT660" s="15"/>
      <c r="CU660" s="15"/>
      <c r="CV660" s="15"/>
      <c r="CW660" s="15"/>
      <c r="CX660" s="15"/>
      <c r="CY660" s="15"/>
      <c r="CZ660" s="15"/>
      <c r="DA660" s="15"/>
      <c r="DB660" s="15"/>
      <c r="DC660" s="15"/>
      <c r="DD660" s="15"/>
      <c r="DE660" s="15"/>
      <c r="DF660" s="15"/>
      <c r="DG660" s="15"/>
      <c r="DH660" s="15"/>
      <c r="DI660" s="15"/>
      <c r="DJ660" s="15"/>
      <c r="DK660" s="15"/>
      <c r="DL660" s="15"/>
      <c r="DM660" s="15"/>
      <c r="DN660" s="15"/>
      <c r="DO660" s="15"/>
      <c r="DP660" s="15"/>
      <c r="DQ660" s="15"/>
      <c r="DR660" s="15"/>
      <c r="DS660" s="15"/>
      <c r="DT660" s="15"/>
      <c r="DU660" s="15"/>
      <c r="DV660" s="15"/>
      <c r="DW660" s="15"/>
      <c r="DX660" s="15"/>
      <c r="DY660" s="15"/>
      <c r="DZ660" s="15"/>
      <c r="EA660" s="15"/>
      <c r="EB660" s="15"/>
      <c r="EC660" s="15"/>
      <c r="ED660" s="15"/>
      <c r="EE660" s="15"/>
      <c r="EF660" s="15"/>
      <c r="EG660" s="15"/>
      <c r="EH660" s="15"/>
      <c r="EI660" s="15"/>
      <c r="EJ660" s="15"/>
      <c r="EK660" s="15"/>
      <c r="EL660" s="15"/>
      <c r="EM660" s="15"/>
      <c r="EN660" s="15"/>
      <c r="EO660" s="15"/>
      <c r="EP660" s="15"/>
      <c r="EQ660" s="15"/>
      <c r="ER660" s="15"/>
      <c r="ES660" s="15"/>
      <c r="ET660" s="15"/>
      <c r="EU660" s="15"/>
      <c r="EV660" s="15"/>
      <c r="EW660" s="15"/>
      <c r="EX660" s="15"/>
      <c r="EY660" s="15"/>
      <c r="EZ660" s="15"/>
      <c r="FA660" s="15"/>
      <c r="FB660" s="15"/>
      <c r="FC660" s="15"/>
      <c r="FD660" s="15"/>
      <c r="FE660" s="15"/>
      <c r="FF660" s="15"/>
      <c r="FG660" s="15"/>
      <c r="FH660" s="15"/>
      <c r="FI660" s="15"/>
      <c r="FJ660" s="15"/>
      <c r="FK660" s="15"/>
      <c r="FL660" s="15"/>
      <c r="FM660" s="15"/>
      <c r="FN660" s="15"/>
      <c r="FO660" s="15"/>
      <c r="FP660" s="15"/>
      <c r="FQ660" s="15"/>
      <c r="FR660" s="15"/>
      <c r="FS660" s="15"/>
      <c r="FT660" s="15"/>
      <c r="FU660" s="15"/>
      <c r="FV660" s="15"/>
      <c r="FW660" s="15"/>
      <c r="FX660" s="15"/>
      <c r="FY660" s="15"/>
      <c r="FZ660" s="15"/>
      <c r="GA660" s="15"/>
      <c r="GB660" s="15"/>
      <c r="GC660" s="15"/>
      <c r="GD660" s="15"/>
      <c r="GE660" s="15"/>
      <c r="GF660" s="15"/>
      <c r="GG660" s="15"/>
      <c r="GH660" s="15"/>
      <c r="GI660" s="15"/>
      <c r="GJ660" s="15"/>
      <c r="GK660" s="15"/>
      <c r="GL660" s="15"/>
    </row>
    <row r="661" spans="1:552" s="52" customFormat="1" x14ac:dyDescent="0.25">
      <c r="A661" s="4">
        <v>3560</v>
      </c>
      <c r="B661" s="4" t="s">
        <v>424</v>
      </c>
      <c r="C661" s="4"/>
      <c r="D661" s="4" t="s">
        <v>100</v>
      </c>
      <c r="E661" s="4" t="s">
        <v>3238</v>
      </c>
      <c r="F661" s="4">
        <v>3508</v>
      </c>
      <c r="G661" s="4" t="s">
        <v>1170</v>
      </c>
      <c r="H661" s="4" t="s">
        <v>37</v>
      </c>
      <c r="I661" s="4" t="s">
        <v>1171</v>
      </c>
      <c r="J661" s="69">
        <v>778902.63857957441</v>
      </c>
      <c r="K661" s="69">
        <v>304771.01318217459</v>
      </c>
      <c r="L661" s="41" t="s">
        <v>3739</v>
      </c>
      <c r="M661" s="41" t="s">
        <v>3740</v>
      </c>
      <c r="N661" s="4">
        <v>3550</v>
      </c>
      <c r="O661" s="4" t="s">
        <v>1023</v>
      </c>
      <c r="P661" s="4" t="s">
        <v>1024</v>
      </c>
      <c r="Q661" s="4" t="s">
        <v>369</v>
      </c>
      <c r="R661" s="4" t="s">
        <v>1172</v>
      </c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  <c r="CM661" s="15"/>
      <c r="CN661" s="15"/>
      <c r="CO661" s="15"/>
      <c r="CP661" s="15"/>
      <c r="CQ661" s="15"/>
      <c r="CR661" s="15"/>
      <c r="CS661" s="15"/>
      <c r="CT661" s="15"/>
      <c r="CU661" s="15"/>
      <c r="CV661" s="15"/>
      <c r="CW661" s="15"/>
      <c r="CX661" s="15"/>
      <c r="CY661" s="15"/>
      <c r="CZ661" s="15"/>
      <c r="DA661" s="15"/>
      <c r="DB661" s="15"/>
      <c r="DC661" s="15"/>
      <c r="DD661" s="15"/>
      <c r="DE661" s="15"/>
      <c r="DF661" s="15"/>
      <c r="DG661" s="15"/>
      <c r="DH661" s="15"/>
      <c r="DI661" s="15"/>
      <c r="DJ661" s="15"/>
      <c r="DK661" s="15"/>
      <c r="DL661" s="15"/>
      <c r="DM661" s="15"/>
      <c r="DN661" s="15"/>
      <c r="DO661" s="15"/>
      <c r="DP661" s="15"/>
      <c r="DQ661" s="15"/>
      <c r="DR661" s="15"/>
      <c r="DS661" s="15"/>
      <c r="DT661" s="15"/>
      <c r="DU661" s="15"/>
      <c r="DV661" s="15"/>
      <c r="DW661" s="15"/>
      <c r="DX661" s="15"/>
      <c r="DY661" s="15"/>
      <c r="DZ661" s="15"/>
      <c r="EA661" s="15"/>
      <c r="EB661" s="15"/>
      <c r="EC661" s="15"/>
      <c r="ED661" s="15"/>
      <c r="EE661" s="15"/>
      <c r="EF661" s="15"/>
      <c r="EG661" s="15"/>
      <c r="EH661" s="15"/>
      <c r="EI661" s="15"/>
      <c r="EJ661" s="15"/>
      <c r="EK661" s="15"/>
      <c r="EL661" s="15"/>
      <c r="EM661" s="15"/>
      <c r="EN661" s="15"/>
      <c r="EO661" s="15"/>
      <c r="EP661" s="15"/>
      <c r="EQ661" s="15"/>
      <c r="ER661" s="15"/>
      <c r="ES661" s="15"/>
      <c r="ET661" s="15"/>
      <c r="EU661" s="15"/>
      <c r="EV661" s="15"/>
      <c r="EW661" s="15"/>
      <c r="EX661" s="15"/>
      <c r="EY661" s="15"/>
      <c r="EZ661" s="15"/>
      <c r="FA661" s="15"/>
      <c r="FB661" s="15"/>
      <c r="FC661" s="15"/>
      <c r="FD661" s="15"/>
      <c r="FE661" s="15"/>
      <c r="FF661" s="15"/>
      <c r="FG661" s="15"/>
      <c r="FH661" s="15"/>
      <c r="FI661" s="15"/>
      <c r="FJ661" s="15"/>
      <c r="FK661" s="15"/>
      <c r="FL661" s="15"/>
      <c r="FM661" s="15"/>
      <c r="FN661" s="15"/>
      <c r="FO661" s="15"/>
      <c r="FP661" s="15"/>
      <c r="FQ661" s="15"/>
      <c r="FR661" s="15"/>
      <c r="FS661" s="15"/>
      <c r="FT661" s="15"/>
      <c r="FU661" s="15"/>
      <c r="FV661" s="15"/>
      <c r="FW661" s="15"/>
      <c r="FX661" s="15"/>
      <c r="FY661" s="15"/>
      <c r="FZ661" s="15"/>
      <c r="GA661" s="15"/>
      <c r="GB661" s="15"/>
      <c r="GC661" s="15"/>
      <c r="GD661" s="15"/>
      <c r="GE661" s="15"/>
      <c r="GF661" s="15"/>
      <c r="GG661" s="15"/>
      <c r="GH661" s="15"/>
      <c r="GI661" s="15"/>
      <c r="GJ661" s="15"/>
      <c r="GK661" s="15"/>
      <c r="GL661" s="15"/>
      <c r="GM661" s="8"/>
      <c r="GN661" s="8"/>
      <c r="GO661" s="8"/>
      <c r="GP661" s="8"/>
      <c r="GQ661" s="8"/>
      <c r="GR661" s="8"/>
      <c r="GS661" s="8"/>
      <c r="GT661" s="8"/>
      <c r="GU661" s="8"/>
      <c r="GV661" s="8"/>
      <c r="GW661" s="8"/>
      <c r="GX661" s="8"/>
      <c r="GY661" s="8"/>
      <c r="GZ661" s="8"/>
      <c r="HA661" s="8"/>
      <c r="HB661" s="8"/>
      <c r="HC661" s="8"/>
      <c r="HD661" s="8"/>
      <c r="HE661" s="8"/>
      <c r="HF661" s="8"/>
      <c r="HG661" s="8"/>
      <c r="HH661" s="8"/>
      <c r="HI661" s="8"/>
      <c r="HJ661" s="8"/>
      <c r="HK661" s="8"/>
      <c r="HL661" s="8"/>
      <c r="HM661" s="8"/>
      <c r="HN661" s="8"/>
      <c r="HO661" s="8"/>
      <c r="HP661" s="8"/>
      <c r="HQ661" s="8"/>
      <c r="HR661" s="8"/>
      <c r="HS661" s="8"/>
      <c r="HT661" s="8"/>
      <c r="HU661" s="8"/>
      <c r="HV661" s="8"/>
      <c r="HW661" s="8"/>
      <c r="HX661" s="8"/>
      <c r="HY661" s="8"/>
      <c r="HZ661" s="8"/>
      <c r="IA661" s="8"/>
      <c r="IB661" s="8"/>
      <c r="IC661" s="8"/>
      <c r="ID661" s="8"/>
      <c r="IE661" s="8"/>
      <c r="IF661" s="8"/>
      <c r="IG661" s="8"/>
      <c r="IH661" s="8"/>
      <c r="II661" s="8"/>
      <c r="IJ661" s="8"/>
      <c r="IK661" s="8"/>
      <c r="IL661" s="8"/>
      <c r="IM661" s="8"/>
      <c r="IN661" s="8"/>
      <c r="IO661" s="8"/>
      <c r="IP661" s="8"/>
      <c r="IQ661" s="8"/>
      <c r="IR661" s="8"/>
      <c r="IS661" s="8"/>
      <c r="IT661" s="8"/>
      <c r="IU661" s="8"/>
      <c r="IV661" s="8"/>
      <c r="IW661" s="8"/>
      <c r="IX661" s="8"/>
      <c r="IY661" s="8"/>
      <c r="IZ661" s="8"/>
      <c r="JA661" s="8"/>
      <c r="JB661" s="8"/>
      <c r="JC661" s="8"/>
      <c r="JD661" s="8"/>
      <c r="JE661" s="8"/>
      <c r="JF661" s="8"/>
      <c r="JG661" s="8"/>
      <c r="JH661" s="8"/>
      <c r="JI661" s="8"/>
      <c r="JJ661" s="8"/>
      <c r="JK661" s="8"/>
      <c r="JL661" s="8"/>
      <c r="JM661" s="8"/>
      <c r="JN661" s="8"/>
      <c r="JO661" s="8"/>
      <c r="JP661" s="8"/>
      <c r="JQ661" s="8"/>
      <c r="JR661" s="8"/>
      <c r="JS661" s="8"/>
      <c r="JT661" s="8"/>
      <c r="JU661" s="8"/>
      <c r="JV661" s="8"/>
      <c r="JW661" s="8"/>
      <c r="JX661" s="8"/>
      <c r="JY661" s="8"/>
      <c r="JZ661" s="8"/>
      <c r="KA661" s="8"/>
      <c r="KB661" s="8"/>
      <c r="KC661" s="8"/>
      <c r="KD661" s="8"/>
      <c r="KE661" s="8"/>
      <c r="KF661" s="8"/>
      <c r="KG661" s="8"/>
      <c r="KH661" s="8"/>
      <c r="KI661" s="8"/>
      <c r="KJ661" s="8"/>
      <c r="KK661" s="8"/>
      <c r="KL661" s="8"/>
      <c r="KM661" s="8"/>
      <c r="KN661" s="8"/>
      <c r="KO661" s="8"/>
      <c r="KP661" s="8"/>
      <c r="KQ661" s="8"/>
      <c r="KR661" s="8"/>
      <c r="KS661" s="8"/>
      <c r="KT661" s="8"/>
      <c r="KU661" s="8"/>
      <c r="KV661" s="8"/>
      <c r="KW661" s="8"/>
      <c r="KX661" s="8"/>
      <c r="KY661" s="8"/>
      <c r="KZ661" s="8"/>
      <c r="LA661" s="8"/>
      <c r="LB661" s="8"/>
      <c r="LC661" s="8"/>
      <c r="LD661" s="8"/>
      <c r="LE661" s="8"/>
      <c r="LF661" s="8"/>
      <c r="LG661" s="8"/>
      <c r="LH661" s="8"/>
      <c r="LI661" s="8"/>
      <c r="LJ661" s="8"/>
      <c r="LK661" s="8"/>
      <c r="LL661" s="8"/>
      <c r="LM661" s="8"/>
      <c r="LN661" s="8"/>
      <c r="LO661" s="8"/>
      <c r="LP661" s="8"/>
      <c r="LQ661" s="8"/>
      <c r="LR661" s="8"/>
      <c r="LS661" s="8"/>
      <c r="LT661" s="8"/>
      <c r="LU661" s="8"/>
      <c r="LV661" s="8"/>
      <c r="LW661" s="8"/>
      <c r="LX661" s="8"/>
      <c r="LY661" s="8"/>
      <c r="LZ661" s="8"/>
      <c r="MA661" s="8"/>
      <c r="MB661" s="8"/>
      <c r="MC661" s="8"/>
      <c r="MD661" s="8"/>
      <c r="ME661" s="8"/>
      <c r="MF661" s="8"/>
      <c r="MG661" s="8"/>
      <c r="MH661" s="8"/>
      <c r="MI661" s="8"/>
      <c r="MJ661" s="8"/>
      <c r="MK661" s="8"/>
      <c r="ML661" s="8"/>
      <c r="MM661" s="8"/>
      <c r="MN661" s="8"/>
      <c r="MO661" s="8"/>
      <c r="MP661" s="8"/>
      <c r="MQ661" s="8"/>
      <c r="MR661" s="8"/>
      <c r="MS661" s="8"/>
      <c r="MT661" s="8"/>
      <c r="MU661" s="8"/>
      <c r="MV661" s="8"/>
      <c r="MW661" s="8"/>
      <c r="MX661" s="8"/>
      <c r="MY661" s="8"/>
      <c r="MZ661" s="8"/>
      <c r="NA661" s="8"/>
      <c r="NB661" s="8"/>
      <c r="NC661" s="8"/>
      <c r="ND661" s="8"/>
      <c r="NE661" s="8"/>
      <c r="NF661" s="8"/>
      <c r="NG661" s="8"/>
      <c r="NH661" s="8"/>
      <c r="NI661" s="8"/>
      <c r="NJ661" s="8"/>
      <c r="NK661" s="8"/>
      <c r="NL661" s="8"/>
      <c r="NM661" s="8"/>
      <c r="NN661" s="8"/>
      <c r="NO661" s="8"/>
      <c r="NP661" s="8"/>
      <c r="NQ661" s="8"/>
      <c r="NR661" s="8"/>
      <c r="NS661" s="8"/>
      <c r="NT661" s="8"/>
      <c r="NU661" s="8"/>
      <c r="NV661" s="8"/>
      <c r="NW661" s="8"/>
      <c r="NX661" s="8"/>
      <c r="NY661" s="8"/>
      <c r="NZ661" s="8"/>
      <c r="OA661" s="8"/>
      <c r="OB661" s="8"/>
      <c r="OC661" s="8"/>
      <c r="OD661" s="8"/>
      <c r="OE661" s="8"/>
      <c r="OF661" s="8"/>
      <c r="OG661" s="8"/>
      <c r="OH661" s="8"/>
      <c r="OI661" s="8"/>
      <c r="OJ661" s="8"/>
      <c r="OK661" s="8"/>
      <c r="OL661" s="8"/>
      <c r="OM661" s="8"/>
      <c r="ON661" s="8"/>
      <c r="OO661" s="8"/>
      <c r="OP661" s="8"/>
      <c r="OQ661" s="8"/>
      <c r="OR661" s="8"/>
      <c r="OS661" s="8"/>
      <c r="OT661" s="8"/>
      <c r="OU661" s="8"/>
      <c r="OV661" s="8"/>
      <c r="OW661" s="8"/>
      <c r="OX661" s="8"/>
      <c r="OY661" s="8"/>
      <c r="OZ661" s="8"/>
      <c r="PA661" s="8"/>
      <c r="PB661" s="8"/>
      <c r="PC661" s="8"/>
      <c r="PD661" s="8"/>
      <c r="PE661" s="8"/>
      <c r="PF661" s="8"/>
      <c r="PG661" s="8"/>
      <c r="PH661" s="8"/>
      <c r="PI661" s="8"/>
      <c r="PJ661" s="8"/>
      <c r="PK661" s="8"/>
      <c r="PL661" s="8"/>
      <c r="PM661" s="8"/>
      <c r="PN661" s="8"/>
      <c r="PO661" s="8"/>
      <c r="PP661" s="8"/>
      <c r="PQ661" s="8"/>
      <c r="PR661" s="8"/>
      <c r="PS661" s="8"/>
      <c r="PT661" s="8"/>
      <c r="PU661" s="8"/>
      <c r="PV661" s="8"/>
      <c r="PW661" s="8"/>
      <c r="PX661" s="8"/>
      <c r="PY661" s="8"/>
      <c r="PZ661" s="8"/>
      <c r="QA661" s="8"/>
      <c r="QB661" s="8"/>
      <c r="QC661" s="8"/>
      <c r="QD661" s="8"/>
      <c r="QE661" s="8"/>
      <c r="QF661" s="8"/>
      <c r="QG661" s="8"/>
      <c r="QH661" s="8"/>
      <c r="QI661" s="8"/>
      <c r="QJ661" s="8"/>
      <c r="QK661" s="8"/>
      <c r="QL661" s="8"/>
      <c r="QM661" s="8"/>
      <c r="QN661" s="8"/>
      <c r="QO661" s="8"/>
      <c r="QP661" s="8"/>
      <c r="QQ661" s="8"/>
      <c r="QR661" s="8"/>
      <c r="QS661" s="8"/>
      <c r="QT661" s="8"/>
      <c r="QU661" s="8"/>
      <c r="QV661" s="8"/>
      <c r="QW661" s="8"/>
      <c r="QX661" s="8"/>
      <c r="QY661" s="8"/>
      <c r="QZ661" s="8"/>
      <c r="RA661" s="8"/>
      <c r="RB661" s="8"/>
      <c r="RC661" s="8"/>
      <c r="RD661" s="8"/>
      <c r="RE661" s="8"/>
      <c r="RF661" s="8"/>
      <c r="RG661" s="8"/>
      <c r="RH661" s="8"/>
      <c r="RI661" s="8"/>
      <c r="RJ661" s="8"/>
      <c r="RK661" s="8"/>
      <c r="RL661" s="8"/>
      <c r="RM661" s="8"/>
      <c r="RN661" s="8"/>
      <c r="RO661" s="8"/>
      <c r="RP661" s="8"/>
      <c r="RQ661" s="8"/>
      <c r="RR661" s="8"/>
      <c r="RS661" s="8"/>
      <c r="RT661" s="8"/>
      <c r="RU661" s="8"/>
      <c r="RV661" s="8"/>
      <c r="RW661" s="8"/>
      <c r="RX661" s="8"/>
      <c r="RY661" s="8"/>
      <c r="RZ661" s="8"/>
      <c r="SA661" s="8"/>
      <c r="SB661" s="8"/>
      <c r="SC661" s="8"/>
      <c r="SD661" s="8"/>
      <c r="SE661" s="8"/>
      <c r="SF661" s="8"/>
      <c r="SG661" s="8"/>
      <c r="SH661" s="8"/>
      <c r="SI661" s="8"/>
      <c r="SJ661" s="8"/>
      <c r="SK661" s="8"/>
      <c r="SL661" s="8"/>
      <c r="SM661" s="8"/>
      <c r="SN661" s="8"/>
      <c r="SO661" s="8"/>
      <c r="SP661" s="8"/>
      <c r="SQ661" s="8"/>
      <c r="SR661" s="8"/>
      <c r="SS661" s="8"/>
      <c r="ST661" s="8"/>
      <c r="SU661" s="8"/>
      <c r="SV661" s="8"/>
      <c r="SW661" s="8"/>
      <c r="SX661" s="8"/>
      <c r="SY661" s="8"/>
      <c r="SZ661" s="8"/>
      <c r="TA661" s="8"/>
      <c r="TB661" s="8"/>
      <c r="TC661" s="8"/>
      <c r="TD661" s="8"/>
      <c r="TE661" s="8"/>
      <c r="TF661" s="8"/>
      <c r="TG661" s="8"/>
      <c r="TH661" s="8"/>
      <c r="TI661" s="8"/>
      <c r="TJ661" s="8"/>
      <c r="TK661" s="8"/>
      <c r="TL661" s="8"/>
      <c r="TM661" s="8"/>
      <c r="TN661" s="8"/>
      <c r="TO661" s="8"/>
      <c r="TP661" s="8"/>
      <c r="TQ661" s="8"/>
      <c r="TR661" s="8"/>
      <c r="TS661" s="8"/>
      <c r="TT661" s="8"/>
      <c r="TU661" s="8"/>
      <c r="TV661" s="8"/>
      <c r="TW661" s="8"/>
      <c r="TX661" s="8"/>
      <c r="TY661" s="8"/>
      <c r="TZ661" s="8"/>
      <c r="UA661" s="8"/>
      <c r="UB661" s="8"/>
      <c r="UC661" s="8"/>
      <c r="UD661" s="8"/>
      <c r="UE661" s="8"/>
      <c r="UF661" s="8"/>
    </row>
    <row r="662" spans="1:552" s="52" customFormat="1" x14ac:dyDescent="0.25">
      <c r="A662" s="4">
        <v>4420</v>
      </c>
      <c r="B662" s="4" t="s">
        <v>528</v>
      </c>
      <c r="C662" s="4"/>
      <c r="D662" s="4" t="s">
        <v>529</v>
      </c>
      <c r="E662" s="4" t="s">
        <v>3239</v>
      </c>
      <c r="F662" s="4">
        <v>4400</v>
      </c>
      <c r="G662" s="4" t="s">
        <v>882</v>
      </c>
      <c r="H662" s="4" t="s">
        <v>29</v>
      </c>
      <c r="I662" s="4">
        <v>2</v>
      </c>
      <c r="J662" s="69">
        <v>848534.1731779637</v>
      </c>
      <c r="K662" s="69">
        <v>292676.60881355603</v>
      </c>
      <c r="L662" s="41" t="s">
        <v>3741</v>
      </c>
      <c r="M662" s="41" t="s">
        <v>3742</v>
      </c>
      <c r="N662" s="4">
        <v>4401</v>
      </c>
      <c r="O662" s="4" t="s">
        <v>535</v>
      </c>
      <c r="P662" s="4" t="s">
        <v>536</v>
      </c>
      <c r="Q662" s="4" t="s">
        <v>99</v>
      </c>
      <c r="R662" s="4" t="s">
        <v>1173</v>
      </c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  <c r="CM662" s="15"/>
      <c r="CN662" s="15"/>
      <c r="CO662" s="15"/>
      <c r="CP662" s="15"/>
      <c r="CQ662" s="15"/>
      <c r="CR662" s="15"/>
      <c r="CS662" s="15"/>
      <c r="CT662" s="15"/>
      <c r="CU662" s="15"/>
      <c r="CV662" s="15"/>
      <c r="CW662" s="15"/>
      <c r="CX662" s="15"/>
      <c r="CY662" s="15"/>
      <c r="CZ662" s="15"/>
      <c r="DA662" s="15"/>
      <c r="DB662" s="15"/>
      <c r="DC662" s="15"/>
      <c r="DD662" s="15"/>
      <c r="DE662" s="15"/>
      <c r="DF662" s="15"/>
      <c r="DG662" s="15"/>
      <c r="DH662" s="15"/>
      <c r="DI662" s="15"/>
      <c r="DJ662" s="15"/>
      <c r="DK662" s="15"/>
      <c r="DL662" s="15"/>
      <c r="DM662" s="15"/>
      <c r="DN662" s="15"/>
      <c r="DO662" s="15"/>
      <c r="DP662" s="15"/>
      <c r="DQ662" s="15"/>
      <c r="DR662" s="15"/>
      <c r="DS662" s="15"/>
      <c r="DT662" s="15"/>
      <c r="DU662" s="15"/>
      <c r="DV662" s="15"/>
      <c r="DW662" s="15"/>
      <c r="DX662" s="15"/>
      <c r="DY662" s="15"/>
      <c r="DZ662" s="15"/>
      <c r="EA662" s="15"/>
      <c r="EB662" s="15"/>
      <c r="EC662" s="15"/>
      <c r="ED662" s="15"/>
      <c r="EE662" s="15"/>
      <c r="EF662" s="15"/>
      <c r="EG662" s="15"/>
      <c r="EH662" s="15"/>
      <c r="EI662" s="15"/>
      <c r="EJ662" s="15"/>
      <c r="EK662" s="15"/>
      <c r="EL662" s="15"/>
      <c r="EM662" s="15"/>
      <c r="EN662" s="15"/>
      <c r="EO662" s="15"/>
      <c r="EP662" s="15"/>
      <c r="EQ662" s="15"/>
      <c r="ER662" s="15"/>
      <c r="ES662" s="15"/>
      <c r="ET662" s="15"/>
      <c r="EU662" s="15"/>
      <c r="EV662" s="15"/>
      <c r="EW662" s="15"/>
      <c r="EX662" s="15"/>
      <c r="EY662" s="15"/>
      <c r="EZ662" s="15"/>
      <c r="FA662" s="15"/>
      <c r="FB662" s="15"/>
      <c r="FC662" s="15"/>
      <c r="FD662" s="15"/>
      <c r="FE662" s="15"/>
      <c r="FF662" s="15"/>
      <c r="FG662" s="15"/>
      <c r="FH662" s="15"/>
      <c r="FI662" s="15"/>
      <c r="FJ662" s="15"/>
      <c r="FK662" s="15"/>
      <c r="FL662" s="15"/>
      <c r="FM662" s="15"/>
      <c r="FN662" s="15"/>
      <c r="FO662" s="15"/>
      <c r="FP662" s="15"/>
      <c r="FQ662" s="15"/>
      <c r="FR662" s="15"/>
      <c r="FS662" s="15"/>
      <c r="FT662" s="15"/>
      <c r="FU662" s="15"/>
      <c r="FV662" s="15"/>
      <c r="FW662" s="15"/>
      <c r="FX662" s="15"/>
      <c r="FY662" s="15"/>
      <c r="FZ662" s="15"/>
      <c r="GA662" s="15"/>
      <c r="GB662" s="15"/>
      <c r="GC662" s="15"/>
      <c r="GD662" s="15"/>
      <c r="GE662" s="15"/>
      <c r="GF662" s="15"/>
      <c r="GG662" s="15"/>
      <c r="GH662" s="15"/>
      <c r="GI662" s="15"/>
      <c r="GJ662" s="15"/>
      <c r="GK662" s="15"/>
      <c r="GL662" s="15"/>
      <c r="GM662" s="8"/>
      <c r="GN662" s="8"/>
      <c r="GO662" s="8"/>
      <c r="GP662" s="8"/>
      <c r="GQ662" s="8"/>
      <c r="GR662" s="8"/>
      <c r="GS662" s="8"/>
      <c r="GT662" s="8"/>
      <c r="GU662" s="8"/>
      <c r="GV662" s="8"/>
      <c r="GW662" s="8"/>
      <c r="GX662" s="8"/>
      <c r="GY662" s="8"/>
      <c r="GZ662" s="8"/>
      <c r="HA662" s="8"/>
      <c r="HB662" s="8"/>
      <c r="HC662" s="8"/>
      <c r="HD662" s="8"/>
      <c r="HE662" s="8"/>
      <c r="HF662" s="8"/>
      <c r="HG662" s="8"/>
      <c r="HH662" s="8"/>
      <c r="HI662" s="8"/>
      <c r="HJ662" s="8"/>
      <c r="HK662" s="8"/>
      <c r="HL662" s="8"/>
      <c r="HM662" s="8"/>
      <c r="HN662" s="8"/>
      <c r="HO662" s="8"/>
      <c r="HP662" s="8"/>
      <c r="HQ662" s="8"/>
      <c r="HR662" s="8"/>
      <c r="HS662" s="8"/>
      <c r="HT662" s="8"/>
      <c r="HU662" s="8"/>
      <c r="HV662" s="8"/>
      <c r="HW662" s="8"/>
      <c r="HX662" s="8"/>
      <c r="HY662" s="8"/>
      <c r="HZ662" s="8"/>
      <c r="IA662" s="8"/>
      <c r="IB662" s="8"/>
      <c r="IC662" s="8"/>
      <c r="ID662" s="8"/>
      <c r="IE662" s="8"/>
      <c r="IF662" s="8"/>
      <c r="IG662" s="8"/>
      <c r="IH662" s="8"/>
      <c r="II662" s="8"/>
      <c r="IJ662" s="8"/>
      <c r="IK662" s="8"/>
      <c r="IL662" s="8"/>
      <c r="IM662" s="8"/>
      <c r="IN662" s="8"/>
      <c r="IO662" s="8"/>
      <c r="IP662" s="8"/>
      <c r="IQ662" s="8"/>
      <c r="IR662" s="8"/>
      <c r="IS662" s="8"/>
      <c r="IT662" s="8"/>
      <c r="IU662" s="8"/>
      <c r="IV662" s="8"/>
      <c r="IW662" s="8"/>
      <c r="IX662" s="8"/>
      <c r="IY662" s="8"/>
      <c r="IZ662" s="8"/>
      <c r="JA662" s="8"/>
      <c r="JB662" s="8"/>
      <c r="JC662" s="8"/>
      <c r="JD662" s="8"/>
      <c r="JE662" s="8"/>
      <c r="JF662" s="8"/>
      <c r="JG662" s="8"/>
      <c r="JH662" s="8"/>
      <c r="JI662" s="8"/>
      <c r="JJ662" s="8"/>
      <c r="JK662" s="8"/>
      <c r="JL662" s="8"/>
      <c r="JM662" s="8"/>
      <c r="JN662" s="8"/>
      <c r="JO662" s="8"/>
      <c r="JP662" s="8"/>
      <c r="JQ662" s="8"/>
      <c r="JR662" s="8"/>
      <c r="JS662" s="8"/>
      <c r="JT662" s="8"/>
      <c r="JU662" s="8"/>
      <c r="JV662" s="8"/>
      <c r="JW662" s="8"/>
      <c r="JX662" s="8"/>
      <c r="JY662" s="8"/>
      <c r="JZ662" s="8"/>
      <c r="KA662" s="8"/>
      <c r="KB662" s="8"/>
      <c r="KC662" s="8"/>
      <c r="KD662" s="8"/>
      <c r="KE662" s="8"/>
      <c r="KF662" s="8"/>
      <c r="KG662" s="8"/>
      <c r="KH662" s="8"/>
      <c r="KI662" s="8"/>
      <c r="KJ662" s="8"/>
      <c r="KK662" s="8"/>
      <c r="KL662" s="8"/>
      <c r="KM662" s="8"/>
      <c r="KN662" s="8"/>
      <c r="KO662" s="8"/>
      <c r="KP662" s="8"/>
      <c r="KQ662" s="8"/>
      <c r="KR662" s="8"/>
      <c r="KS662" s="8"/>
      <c r="KT662" s="8"/>
      <c r="KU662" s="8"/>
      <c r="KV662" s="8"/>
      <c r="KW662" s="8"/>
      <c r="KX662" s="8"/>
      <c r="KY662" s="8"/>
      <c r="KZ662" s="8"/>
      <c r="LA662" s="8"/>
      <c r="LB662" s="8"/>
      <c r="LC662" s="8"/>
      <c r="LD662" s="8"/>
      <c r="LE662" s="8"/>
      <c r="LF662" s="8"/>
      <c r="LG662" s="8"/>
      <c r="LH662" s="8"/>
      <c r="LI662" s="8"/>
      <c r="LJ662" s="8"/>
      <c r="LK662" s="8"/>
      <c r="LL662" s="8"/>
      <c r="LM662" s="8"/>
      <c r="LN662" s="8"/>
      <c r="LO662" s="8"/>
      <c r="LP662" s="8"/>
      <c r="LQ662" s="8"/>
      <c r="LR662" s="8"/>
      <c r="LS662" s="8"/>
      <c r="LT662" s="8"/>
      <c r="LU662" s="8"/>
      <c r="LV662" s="8"/>
      <c r="LW662" s="8"/>
      <c r="LX662" s="8"/>
      <c r="LY662" s="8"/>
      <c r="LZ662" s="8"/>
      <c r="MA662" s="8"/>
      <c r="MB662" s="8"/>
      <c r="MC662" s="8"/>
      <c r="MD662" s="8"/>
      <c r="ME662" s="8"/>
      <c r="MF662" s="8"/>
      <c r="MG662" s="8"/>
      <c r="MH662" s="8"/>
      <c r="MI662" s="8"/>
      <c r="MJ662" s="8"/>
      <c r="MK662" s="8"/>
      <c r="ML662" s="8"/>
      <c r="MM662" s="8"/>
      <c r="MN662" s="8"/>
      <c r="MO662" s="8"/>
      <c r="MP662" s="8"/>
      <c r="MQ662" s="8"/>
      <c r="MR662" s="8"/>
      <c r="MS662" s="8"/>
      <c r="MT662" s="8"/>
      <c r="MU662" s="8"/>
      <c r="MV662" s="8"/>
      <c r="MW662" s="8"/>
      <c r="MX662" s="8"/>
      <c r="MY662" s="8"/>
      <c r="MZ662" s="8"/>
      <c r="NA662" s="8"/>
      <c r="NB662" s="8"/>
      <c r="NC662" s="8"/>
      <c r="ND662" s="8"/>
      <c r="NE662" s="8"/>
      <c r="NF662" s="8"/>
      <c r="NG662" s="8"/>
      <c r="NH662" s="8"/>
      <c r="NI662" s="8"/>
      <c r="NJ662" s="8"/>
      <c r="NK662" s="8"/>
      <c r="NL662" s="8"/>
      <c r="NM662" s="8"/>
      <c r="NN662" s="8"/>
      <c r="NO662" s="8"/>
      <c r="NP662" s="8"/>
      <c r="NQ662" s="8"/>
      <c r="NR662" s="8"/>
      <c r="NS662" s="8"/>
      <c r="NT662" s="8"/>
      <c r="NU662" s="8"/>
      <c r="NV662" s="8"/>
      <c r="NW662" s="8"/>
      <c r="NX662" s="8"/>
      <c r="NY662" s="8"/>
      <c r="NZ662" s="8"/>
      <c r="OA662" s="8"/>
      <c r="OB662" s="8"/>
      <c r="OC662" s="8"/>
      <c r="OD662" s="8"/>
      <c r="OE662" s="8"/>
      <c r="OF662" s="8"/>
      <c r="OG662" s="8"/>
      <c r="OH662" s="8"/>
      <c r="OI662" s="8"/>
      <c r="OJ662" s="8"/>
      <c r="OK662" s="8"/>
      <c r="OL662" s="8"/>
      <c r="OM662" s="8"/>
      <c r="ON662" s="8"/>
      <c r="OO662" s="8"/>
      <c r="OP662" s="8"/>
      <c r="OQ662" s="8"/>
      <c r="OR662" s="8"/>
      <c r="OS662" s="8"/>
      <c r="OT662" s="8"/>
      <c r="OU662" s="8"/>
      <c r="OV662" s="8"/>
      <c r="OW662" s="8"/>
      <c r="OX662" s="8"/>
      <c r="OY662" s="8"/>
      <c r="OZ662" s="8"/>
      <c r="PA662" s="8"/>
      <c r="PB662" s="8"/>
      <c r="PC662" s="8"/>
      <c r="PD662" s="8"/>
      <c r="PE662" s="8"/>
      <c r="PF662" s="8"/>
      <c r="PG662" s="8"/>
      <c r="PH662" s="8"/>
      <c r="PI662" s="8"/>
      <c r="PJ662" s="8"/>
      <c r="PK662" s="8"/>
      <c r="PL662" s="8"/>
      <c r="PM662" s="8"/>
      <c r="PN662" s="8"/>
      <c r="PO662" s="8"/>
      <c r="PP662" s="8"/>
      <c r="PQ662" s="8"/>
      <c r="PR662" s="8"/>
      <c r="PS662" s="8"/>
      <c r="PT662" s="8"/>
      <c r="PU662" s="8"/>
      <c r="PV662" s="8"/>
      <c r="PW662" s="8"/>
      <c r="PX662" s="8"/>
      <c r="PY662" s="8"/>
      <c r="PZ662" s="8"/>
      <c r="QA662" s="8"/>
      <c r="QB662" s="8"/>
      <c r="QC662" s="8"/>
      <c r="QD662" s="8"/>
      <c r="QE662" s="8"/>
      <c r="QF662" s="8"/>
      <c r="QG662" s="8"/>
      <c r="QH662" s="8"/>
      <c r="QI662" s="8"/>
      <c r="QJ662" s="8"/>
      <c r="QK662" s="8"/>
      <c r="QL662" s="8"/>
      <c r="QM662" s="8"/>
      <c r="QN662" s="8"/>
      <c r="QO662" s="8"/>
      <c r="QP662" s="8"/>
      <c r="QQ662" s="8"/>
      <c r="QR662" s="8"/>
      <c r="QS662" s="8"/>
      <c r="QT662" s="8"/>
      <c r="QU662" s="8"/>
      <c r="QV662" s="8"/>
      <c r="QW662" s="8"/>
      <c r="QX662" s="8"/>
      <c r="QY662" s="8"/>
      <c r="QZ662" s="8"/>
      <c r="RA662" s="8"/>
      <c r="RB662" s="8"/>
      <c r="RC662" s="8"/>
      <c r="RD662" s="8"/>
      <c r="RE662" s="8"/>
      <c r="RF662" s="8"/>
      <c r="RG662" s="8"/>
      <c r="RH662" s="8"/>
      <c r="RI662" s="8"/>
      <c r="RJ662" s="8"/>
      <c r="RK662" s="8"/>
      <c r="RL662" s="8"/>
      <c r="RM662" s="8"/>
      <c r="RN662" s="8"/>
      <c r="RO662" s="8"/>
      <c r="RP662" s="8"/>
      <c r="RQ662" s="8"/>
      <c r="RR662" s="8"/>
      <c r="RS662" s="8"/>
      <c r="RT662" s="8"/>
      <c r="RU662" s="8"/>
      <c r="RV662" s="8"/>
      <c r="RW662" s="8"/>
      <c r="RX662" s="8"/>
      <c r="RY662" s="8"/>
      <c r="RZ662" s="8"/>
      <c r="SA662" s="8"/>
      <c r="SB662" s="8"/>
      <c r="SC662" s="8"/>
      <c r="SD662" s="8"/>
      <c r="SE662" s="8"/>
      <c r="SF662" s="8"/>
      <c r="SG662" s="8"/>
      <c r="SH662" s="8"/>
      <c r="SI662" s="8"/>
      <c r="SJ662" s="8"/>
      <c r="SK662" s="8"/>
      <c r="SL662" s="8"/>
      <c r="SM662" s="8"/>
      <c r="SN662" s="8"/>
      <c r="SO662" s="8"/>
      <c r="SP662" s="8"/>
      <c r="SQ662" s="8"/>
      <c r="SR662" s="8"/>
      <c r="SS662" s="8"/>
      <c r="ST662" s="8"/>
      <c r="SU662" s="8"/>
      <c r="SV662" s="8"/>
      <c r="SW662" s="8"/>
      <c r="SX662" s="8"/>
      <c r="SY662" s="8"/>
      <c r="SZ662" s="8"/>
      <c r="TA662" s="8"/>
      <c r="TB662" s="8"/>
      <c r="TC662" s="8"/>
      <c r="TD662" s="8"/>
      <c r="TE662" s="8"/>
      <c r="TF662" s="8"/>
      <c r="TG662" s="8"/>
      <c r="TH662" s="8"/>
      <c r="TI662" s="8"/>
      <c r="TJ662" s="8"/>
      <c r="TK662" s="8"/>
      <c r="TL662" s="8"/>
      <c r="TM662" s="8"/>
      <c r="TN662" s="8"/>
      <c r="TO662" s="8"/>
      <c r="TP662" s="8"/>
      <c r="TQ662" s="8"/>
      <c r="TR662" s="8"/>
      <c r="TS662" s="8"/>
      <c r="TT662" s="8"/>
      <c r="TU662" s="8"/>
      <c r="TV662" s="8"/>
      <c r="TW662" s="8"/>
      <c r="TX662" s="8"/>
      <c r="TY662" s="8"/>
      <c r="TZ662" s="8"/>
      <c r="UA662" s="8"/>
      <c r="UB662" s="8"/>
      <c r="UC662" s="8"/>
      <c r="UD662" s="8"/>
      <c r="UE662" s="8"/>
      <c r="UF662" s="8"/>
    </row>
    <row r="663" spans="1:552" s="8" customFormat="1" ht="15" customHeight="1" x14ac:dyDescent="0.25">
      <c r="A663" s="4">
        <v>5030</v>
      </c>
      <c r="B663" s="4" t="s">
        <v>82</v>
      </c>
      <c r="C663" s="4"/>
      <c r="D663" s="4" t="s">
        <v>83</v>
      </c>
      <c r="E663" s="4" t="s">
        <v>3234</v>
      </c>
      <c r="F663" s="4">
        <v>5000</v>
      </c>
      <c r="G663" s="4" t="s">
        <v>3236</v>
      </c>
      <c r="H663" s="4" t="s">
        <v>29</v>
      </c>
      <c r="I663" s="5" t="s">
        <v>38</v>
      </c>
      <c r="J663" s="69">
        <v>735643.30216209032</v>
      </c>
      <c r="K663" s="69">
        <v>204573.10518865069</v>
      </c>
      <c r="L663" s="41" t="s">
        <v>3743</v>
      </c>
      <c r="M663" s="41" t="s">
        <v>3744</v>
      </c>
      <c r="N663" s="4">
        <v>5000</v>
      </c>
      <c r="O663" s="4" t="s">
        <v>86</v>
      </c>
      <c r="P663" s="4" t="s">
        <v>1174</v>
      </c>
      <c r="Q663" s="4" t="s">
        <v>43</v>
      </c>
      <c r="R663" s="4" t="s">
        <v>1175</v>
      </c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  <c r="CM663" s="15"/>
      <c r="CN663" s="15"/>
      <c r="CO663" s="15"/>
      <c r="CP663" s="15"/>
      <c r="CQ663" s="15"/>
      <c r="CR663" s="15"/>
      <c r="CS663" s="15"/>
      <c r="CT663" s="15"/>
      <c r="CU663" s="15"/>
      <c r="CV663" s="15"/>
      <c r="CW663" s="15"/>
      <c r="CX663" s="15"/>
      <c r="CY663" s="15"/>
      <c r="CZ663" s="15"/>
      <c r="DA663" s="15"/>
      <c r="DB663" s="15"/>
      <c r="DC663" s="15"/>
      <c r="DD663" s="15"/>
      <c r="DE663" s="15"/>
      <c r="DF663" s="15"/>
      <c r="DG663" s="15"/>
      <c r="DH663" s="15"/>
      <c r="DI663" s="15"/>
      <c r="DJ663" s="15"/>
      <c r="DK663" s="15"/>
      <c r="DL663" s="15"/>
      <c r="DM663" s="15"/>
      <c r="DN663" s="15"/>
      <c r="DO663" s="15"/>
      <c r="DP663" s="15"/>
      <c r="DQ663" s="15"/>
      <c r="DR663" s="15"/>
      <c r="DS663" s="15"/>
      <c r="DT663" s="15"/>
      <c r="DU663" s="15"/>
      <c r="DV663" s="15"/>
      <c r="DW663" s="15"/>
      <c r="DX663" s="15"/>
      <c r="DY663" s="15"/>
      <c r="DZ663" s="15"/>
      <c r="EA663" s="15"/>
      <c r="EB663" s="15"/>
      <c r="EC663" s="15"/>
      <c r="ED663" s="15"/>
      <c r="EE663" s="15"/>
      <c r="EF663" s="15"/>
      <c r="EG663" s="15"/>
      <c r="EH663" s="15"/>
      <c r="EI663" s="15"/>
      <c r="EJ663" s="15"/>
      <c r="EK663" s="15"/>
      <c r="EL663" s="15"/>
      <c r="EM663" s="15"/>
      <c r="EN663" s="15"/>
      <c r="EO663" s="15"/>
      <c r="EP663" s="15"/>
      <c r="EQ663" s="15"/>
      <c r="ER663" s="15"/>
      <c r="ES663" s="15"/>
      <c r="ET663" s="15"/>
      <c r="EU663" s="15"/>
      <c r="EV663" s="15"/>
      <c r="EW663" s="15"/>
      <c r="EX663" s="15"/>
      <c r="EY663" s="15"/>
      <c r="EZ663" s="15"/>
      <c r="FA663" s="15"/>
      <c r="FB663" s="15"/>
      <c r="FC663" s="15"/>
      <c r="FD663" s="15"/>
      <c r="FE663" s="15"/>
      <c r="FF663" s="15"/>
      <c r="FG663" s="15"/>
      <c r="FH663" s="15"/>
      <c r="FI663" s="15"/>
      <c r="FJ663" s="15"/>
      <c r="FK663" s="15"/>
      <c r="FL663" s="15"/>
      <c r="FM663" s="15"/>
      <c r="FN663" s="15"/>
      <c r="FO663" s="15"/>
      <c r="FP663" s="15"/>
      <c r="FQ663" s="15"/>
      <c r="FR663" s="15"/>
      <c r="FS663" s="15"/>
      <c r="FT663" s="15"/>
      <c r="FU663" s="15"/>
      <c r="FV663" s="15"/>
      <c r="FW663" s="15"/>
      <c r="FX663" s="15"/>
      <c r="FY663" s="15"/>
      <c r="FZ663" s="15"/>
      <c r="GA663" s="15"/>
      <c r="GB663" s="15"/>
      <c r="GC663" s="15"/>
      <c r="GD663" s="15"/>
      <c r="GE663" s="15"/>
      <c r="GF663" s="15"/>
      <c r="GG663" s="15"/>
      <c r="GH663" s="15"/>
      <c r="GI663" s="15"/>
      <c r="GJ663" s="15"/>
      <c r="GK663" s="15"/>
      <c r="GL663" s="15"/>
    </row>
    <row r="664" spans="1:552" s="52" customFormat="1" x14ac:dyDescent="0.25">
      <c r="A664" s="4">
        <v>3301</v>
      </c>
      <c r="B664" s="4" t="s">
        <v>1014</v>
      </c>
      <c r="C664" s="4"/>
      <c r="D664" s="4" t="s">
        <v>669</v>
      </c>
      <c r="E664" s="4" t="s">
        <v>3753</v>
      </c>
      <c r="F664" s="4">
        <v>3300</v>
      </c>
      <c r="G664" s="4" t="s">
        <v>1025</v>
      </c>
      <c r="H664" s="4" t="s">
        <v>37</v>
      </c>
      <c r="I664" s="4">
        <v>100</v>
      </c>
      <c r="J664" s="69">
        <v>748828.0687876381</v>
      </c>
      <c r="K664" s="69">
        <v>287591.23045959137</v>
      </c>
      <c r="L664" s="41" t="s">
        <v>3247</v>
      </c>
      <c r="M664" s="41" t="s">
        <v>3248</v>
      </c>
      <c r="N664" s="4">
        <v>3301</v>
      </c>
      <c r="O664" s="4" t="s">
        <v>1026</v>
      </c>
      <c r="P664" s="4" t="s">
        <v>1027</v>
      </c>
      <c r="Q664" s="4" t="s">
        <v>379</v>
      </c>
      <c r="R664" s="4" t="s">
        <v>1176</v>
      </c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  <c r="CM664" s="15"/>
      <c r="CN664" s="15"/>
      <c r="CO664" s="15"/>
      <c r="CP664" s="15"/>
      <c r="CQ664" s="15"/>
      <c r="CR664" s="15"/>
      <c r="CS664" s="15"/>
      <c r="CT664" s="15"/>
      <c r="CU664" s="15"/>
      <c r="CV664" s="15"/>
      <c r="CW664" s="15"/>
      <c r="CX664" s="15"/>
      <c r="CY664" s="15"/>
      <c r="CZ664" s="15"/>
      <c r="DA664" s="15"/>
      <c r="DB664" s="15"/>
      <c r="DC664" s="15"/>
      <c r="DD664" s="15"/>
      <c r="DE664" s="15"/>
      <c r="DF664" s="15"/>
      <c r="DG664" s="15"/>
      <c r="DH664" s="15"/>
      <c r="DI664" s="15"/>
      <c r="DJ664" s="15"/>
      <c r="DK664" s="15"/>
      <c r="DL664" s="15"/>
      <c r="DM664" s="15"/>
      <c r="DN664" s="15"/>
      <c r="DO664" s="15"/>
      <c r="DP664" s="15"/>
      <c r="DQ664" s="15"/>
      <c r="DR664" s="15"/>
      <c r="DS664" s="15"/>
      <c r="DT664" s="15"/>
      <c r="DU664" s="15"/>
      <c r="DV664" s="15"/>
      <c r="DW664" s="15"/>
      <c r="DX664" s="15"/>
      <c r="DY664" s="15"/>
      <c r="DZ664" s="15"/>
      <c r="EA664" s="15"/>
      <c r="EB664" s="15"/>
      <c r="EC664" s="15"/>
      <c r="ED664" s="15"/>
      <c r="EE664" s="15"/>
      <c r="EF664" s="15"/>
      <c r="EG664" s="15"/>
      <c r="EH664" s="15"/>
      <c r="EI664" s="15"/>
      <c r="EJ664" s="15"/>
      <c r="EK664" s="15"/>
      <c r="EL664" s="15"/>
      <c r="EM664" s="15"/>
      <c r="EN664" s="15"/>
      <c r="EO664" s="15"/>
      <c r="EP664" s="15"/>
      <c r="EQ664" s="15"/>
      <c r="ER664" s="15"/>
      <c r="ES664" s="15"/>
      <c r="ET664" s="15"/>
      <c r="EU664" s="15"/>
      <c r="EV664" s="15"/>
      <c r="EW664" s="15"/>
      <c r="EX664" s="15"/>
      <c r="EY664" s="15"/>
      <c r="EZ664" s="15"/>
      <c r="FA664" s="15"/>
      <c r="FB664" s="15"/>
      <c r="FC664" s="15"/>
      <c r="FD664" s="15"/>
      <c r="FE664" s="15"/>
      <c r="FF664" s="15"/>
      <c r="FG664" s="15"/>
      <c r="FH664" s="15"/>
      <c r="FI664" s="15"/>
      <c r="FJ664" s="15"/>
      <c r="FK664" s="15"/>
      <c r="FL664" s="15"/>
      <c r="FM664" s="15"/>
      <c r="FN664" s="15"/>
      <c r="FO664" s="15"/>
      <c r="FP664" s="15"/>
      <c r="FQ664" s="15"/>
      <c r="FR664" s="15"/>
      <c r="FS664" s="15"/>
      <c r="FT664" s="15"/>
      <c r="FU664" s="15"/>
      <c r="FV664" s="15"/>
      <c r="FW664" s="15"/>
      <c r="FX664" s="15"/>
      <c r="FY664" s="15"/>
      <c r="FZ664" s="15"/>
      <c r="GA664" s="15"/>
      <c r="GB664" s="15"/>
      <c r="GC664" s="15"/>
      <c r="GD664" s="15"/>
      <c r="GE664" s="15"/>
      <c r="GF664" s="15"/>
      <c r="GG664" s="15"/>
      <c r="GH664" s="15"/>
      <c r="GI664" s="15"/>
      <c r="GJ664" s="15"/>
      <c r="GK664" s="15"/>
      <c r="GL664" s="15"/>
      <c r="GM664" s="8"/>
      <c r="GN664" s="8"/>
      <c r="GO664" s="8"/>
      <c r="GP664" s="8"/>
      <c r="GQ664" s="8"/>
      <c r="GR664" s="8"/>
      <c r="GS664" s="8"/>
      <c r="GT664" s="8"/>
      <c r="GU664" s="8"/>
      <c r="GV664" s="8"/>
      <c r="GW664" s="8"/>
      <c r="GX664" s="8"/>
      <c r="GY664" s="8"/>
      <c r="GZ664" s="8"/>
      <c r="HA664" s="8"/>
      <c r="HB664" s="8"/>
      <c r="HC664" s="8"/>
      <c r="HD664" s="8"/>
      <c r="HE664" s="8"/>
      <c r="HF664" s="8"/>
      <c r="HG664" s="8"/>
      <c r="HH664" s="8"/>
      <c r="HI664" s="8"/>
      <c r="HJ664" s="8"/>
      <c r="HK664" s="8"/>
      <c r="HL664" s="8"/>
      <c r="HM664" s="8"/>
      <c r="HN664" s="8"/>
      <c r="HO664" s="8"/>
      <c r="HP664" s="8"/>
      <c r="HQ664" s="8"/>
      <c r="HR664" s="8"/>
      <c r="HS664" s="8"/>
      <c r="HT664" s="8"/>
      <c r="HU664" s="8"/>
      <c r="HV664" s="8"/>
      <c r="HW664" s="8"/>
      <c r="HX664" s="8"/>
      <c r="HY664" s="8"/>
      <c r="HZ664" s="8"/>
      <c r="IA664" s="8"/>
      <c r="IB664" s="8"/>
      <c r="IC664" s="8"/>
      <c r="ID664" s="8"/>
      <c r="IE664" s="8"/>
      <c r="IF664" s="8"/>
      <c r="IG664" s="8"/>
      <c r="IH664" s="8"/>
      <c r="II664" s="8"/>
      <c r="IJ664" s="8"/>
      <c r="IK664" s="8"/>
      <c r="IL664" s="8"/>
      <c r="IM664" s="8"/>
      <c r="IN664" s="8"/>
      <c r="IO664" s="8"/>
      <c r="IP664" s="8"/>
      <c r="IQ664" s="8"/>
      <c r="IR664" s="8"/>
      <c r="IS664" s="8"/>
      <c r="IT664" s="8"/>
      <c r="IU664" s="8"/>
      <c r="IV664" s="8"/>
      <c r="IW664" s="8"/>
      <c r="IX664" s="8"/>
      <c r="IY664" s="8"/>
      <c r="IZ664" s="8"/>
      <c r="JA664" s="8"/>
      <c r="JB664" s="8"/>
      <c r="JC664" s="8"/>
      <c r="JD664" s="8"/>
      <c r="JE664" s="8"/>
      <c r="JF664" s="8"/>
      <c r="JG664" s="8"/>
      <c r="JH664" s="8"/>
      <c r="JI664" s="8"/>
      <c r="JJ664" s="8"/>
      <c r="JK664" s="8"/>
      <c r="JL664" s="8"/>
      <c r="JM664" s="8"/>
      <c r="JN664" s="8"/>
      <c r="JO664" s="8"/>
      <c r="JP664" s="8"/>
      <c r="JQ664" s="8"/>
      <c r="JR664" s="8"/>
      <c r="JS664" s="8"/>
      <c r="JT664" s="8"/>
      <c r="JU664" s="8"/>
      <c r="JV664" s="8"/>
      <c r="JW664" s="8"/>
      <c r="JX664" s="8"/>
      <c r="JY664" s="8"/>
      <c r="JZ664" s="8"/>
      <c r="KA664" s="8"/>
      <c r="KB664" s="8"/>
      <c r="KC664" s="8"/>
      <c r="KD664" s="8"/>
      <c r="KE664" s="8"/>
      <c r="KF664" s="8"/>
      <c r="KG664" s="8"/>
      <c r="KH664" s="8"/>
      <c r="KI664" s="8"/>
      <c r="KJ664" s="8"/>
      <c r="KK664" s="8"/>
      <c r="KL664" s="8"/>
      <c r="KM664" s="8"/>
      <c r="KN664" s="8"/>
      <c r="KO664" s="8"/>
      <c r="KP664" s="8"/>
      <c r="KQ664" s="8"/>
      <c r="KR664" s="8"/>
      <c r="KS664" s="8"/>
      <c r="KT664" s="8"/>
      <c r="KU664" s="8"/>
      <c r="KV664" s="8"/>
      <c r="KW664" s="8"/>
      <c r="KX664" s="8"/>
      <c r="KY664" s="8"/>
      <c r="KZ664" s="8"/>
      <c r="LA664" s="8"/>
      <c r="LB664" s="8"/>
      <c r="LC664" s="8"/>
      <c r="LD664" s="8"/>
      <c r="LE664" s="8"/>
      <c r="LF664" s="8"/>
      <c r="LG664" s="8"/>
      <c r="LH664" s="8"/>
      <c r="LI664" s="8"/>
      <c r="LJ664" s="8"/>
      <c r="LK664" s="8"/>
      <c r="LL664" s="8"/>
      <c r="LM664" s="8"/>
      <c r="LN664" s="8"/>
      <c r="LO664" s="8"/>
      <c r="LP664" s="8"/>
      <c r="LQ664" s="8"/>
      <c r="LR664" s="8"/>
      <c r="LS664" s="8"/>
      <c r="LT664" s="8"/>
      <c r="LU664" s="8"/>
      <c r="LV664" s="8"/>
      <c r="LW664" s="8"/>
      <c r="LX664" s="8"/>
      <c r="LY664" s="8"/>
      <c r="LZ664" s="8"/>
      <c r="MA664" s="8"/>
      <c r="MB664" s="8"/>
      <c r="MC664" s="8"/>
      <c r="MD664" s="8"/>
      <c r="ME664" s="8"/>
      <c r="MF664" s="8"/>
      <c r="MG664" s="8"/>
      <c r="MH664" s="8"/>
      <c r="MI664" s="8"/>
      <c r="MJ664" s="8"/>
      <c r="MK664" s="8"/>
      <c r="ML664" s="8"/>
      <c r="MM664" s="8"/>
      <c r="MN664" s="8"/>
      <c r="MO664" s="8"/>
      <c r="MP664" s="8"/>
      <c r="MQ664" s="8"/>
      <c r="MR664" s="8"/>
      <c r="MS664" s="8"/>
      <c r="MT664" s="8"/>
      <c r="MU664" s="8"/>
      <c r="MV664" s="8"/>
      <c r="MW664" s="8"/>
      <c r="MX664" s="8"/>
      <c r="MY664" s="8"/>
      <c r="MZ664" s="8"/>
      <c r="NA664" s="8"/>
      <c r="NB664" s="8"/>
      <c r="NC664" s="8"/>
      <c r="ND664" s="8"/>
      <c r="NE664" s="8"/>
      <c r="NF664" s="8"/>
      <c r="NG664" s="8"/>
      <c r="NH664" s="8"/>
      <c r="NI664" s="8"/>
      <c r="NJ664" s="8"/>
      <c r="NK664" s="8"/>
      <c r="NL664" s="8"/>
      <c r="NM664" s="8"/>
      <c r="NN664" s="8"/>
      <c r="NO664" s="8"/>
      <c r="NP664" s="8"/>
      <c r="NQ664" s="8"/>
      <c r="NR664" s="8"/>
      <c r="NS664" s="8"/>
      <c r="NT664" s="8"/>
      <c r="NU664" s="8"/>
      <c r="NV664" s="8"/>
      <c r="NW664" s="8"/>
      <c r="NX664" s="8"/>
      <c r="NY664" s="8"/>
      <c r="NZ664" s="8"/>
      <c r="OA664" s="8"/>
      <c r="OB664" s="8"/>
      <c r="OC664" s="8"/>
      <c r="OD664" s="8"/>
      <c r="OE664" s="8"/>
      <c r="OF664" s="8"/>
      <c r="OG664" s="8"/>
      <c r="OH664" s="8"/>
      <c r="OI664" s="8"/>
      <c r="OJ664" s="8"/>
      <c r="OK664" s="8"/>
      <c r="OL664" s="8"/>
      <c r="OM664" s="8"/>
      <c r="ON664" s="8"/>
      <c r="OO664" s="8"/>
      <c r="OP664" s="8"/>
      <c r="OQ664" s="8"/>
      <c r="OR664" s="8"/>
      <c r="OS664" s="8"/>
      <c r="OT664" s="8"/>
      <c r="OU664" s="8"/>
      <c r="OV664" s="8"/>
      <c r="OW664" s="8"/>
      <c r="OX664" s="8"/>
      <c r="OY664" s="8"/>
      <c r="OZ664" s="8"/>
      <c r="PA664" s="8"/>
      <c r="PB664" s="8"/>
      <c r="PC664" s="8"/>
      <c r="PD664" s="8"/>
      <c r="PE664" s="8"/>
      <c r="PF664" s="8"/>
      <c r="PG664" s="8"/>
      <c r="PH664" s="8"/>
      <c r="PI664" s="8"/>
      <c r="PJ664" s="8"/>
      <c r="PK664" s="8"/>
      <c r="PL664" s="8"/>
      <c r="PM664" s="8"/>
      <c r="PN664" s="8"/>
      <c r="PO664" s="8"/>
      <c r="PP664" s="8"/>
      <c r="PQ664" s="8"/>
      <c r="PR664" s="8"/>
      <c r="PS664" s="8"/>
      <c r="PT664" s="8"/>
      <c r="PU664" s="8"/>
      <c r="PV664" s="8"/>
      <c r="PW664" s="8"/>
      <c r="PX664" s="8"/>
      <c r="PY664" s="8"/>
      <c r="PZ664" s="8"/>
      <c r="QA664" s="8"/>
      <c r="QB664" s="8"/>
      <c r="QC664" s="8"/>
      <c r="QD664" s="8"/>
      <c r="QE664" s="8"/>
      <c r="QF664" s="8"/>
      <c r="QG664" s="8"/>
      <c r="QH664" s="8"/>
      <c r="QI664" s="8"/>
      <c r="QJ664" s="8"/>
      <c r="QK664" s="8"/>
      <c r="QL664" s="8"/>
      <c r="QM664" s="8"/>
      <c r="QN664" s="8"/>
      <c r="QO664" s="8"/>
      <c r="QP664" s="8"/>
      <c r="QQ664" s="8"/>
      <c r="QR664" s="8"/>
      <c r="QS664" s="8"/>
      <c r="QT664" s="8"/>
      <c r="QU664" s="8"/>
      <c r="QV664" s="8"/>
      <c r="QW664" s="8"/>
      <c r="QX664" s="8"/>
      <c r="QY664" s="8"/>
      <c r="QZ664" s="8"/>
      <c r="RA664" s="8"/>
      <c r="RB664" s="8"/>
      <c r="RC664" s="8"/>
      <c r="RD664" s="8"/>
      <c r="RE664" s="8"/>
      <c r="RF664" s="8"/>
      <c r="RG664" s="8"/>
      <c r="RH664" s="8"/>
      <c r="RI664" s="8"/>
      <c r="RJ664" s="8"/>
      <c r="RK664" s="8"/>
      <c r="RL664" s="8"/>
      <c r="RM664" s="8"/>
      <c r="RN664" s="8"/>
      <c r="RO664" s="8"/>
      <c r="RP664" s="8"/>
      <c r="RQ664" s="8"/>
      <c r="RR664" s="8"/>
      <c r="RS664" s="8"/>
      <c r="RT664" s="8"/>
      <c r="RU664" s="8"/>
      <c r="RV664" s="8"/>
      <c r="RW664" s="8"/>
      <c r="RX664" s="8"/>
      <c r="RY664" s="8"/>
      <c r="RZ664" s="8"/>
      <c r="SA664" s="8"/>
      <c r="SB664" s="8"/>
      <c r="SC664" s="8"/>
      <c r="SD664" s="8"/>
      <c r="SE664" s="8"/>
      <c r="SF664" s="8"/>
      <c r="SG664" s="8"/>
      <c r="SH664" s="8"/>
      <c r="SI664" s="8"/>
      <c r="SJ664" s="8"/>
      <c r="SK664" s="8"/>
      <c r="SL664" s="8"/>
      <c r="SM664" s="8"/>
      <c r="SN664" s="8"/>
      <c r="SO664" s="8"/>
      <c r="SP664" s="8"/>
      <c r="SQ664" s="8"/>
      <c r="SR664" s="8"/>
      <c r="SS664" s="8"/>
      <c r="ST664" s="8"/>
      <c r="SU664" s="8"/>
      <c r="SV664" s="8"/>
      <c r="SW664" s="8"/>
      <c r="SX664" s="8"/>
      <c r="SY664" s="8"/>
      <c r="SZ664" s="8"/>
      <c r="TA664" s="8"/>
      <c r="TB664" s="8"/>
      <c r="TC664" s="8"/>
      <c r="TD664" s="8"/>
      <c r="TE664" s="8"/>
      <c r="TF664" s="8"/>
      <c r="TG664" s="8"/>
      <c r="TH664" s="8"/>
      <c r="TI664" s="8"/>
      <c r="TJ664" s="8"/>
      <c r="TK664" s="8"/>
      <c r="TL664" s="8"/>
      <c r="TM664" s="8"/>
      <c r="TN664" s="8"/>
      <c r="TO664" s="8"/>
      <c r="TP664" s="8"/>
      <c r="TQ664" s="8"/>
      <c r="TR664" s="8"/>
      <c r="TS664" s="8"/>
      <c r="TT664" s="8"/>
      <c r="TU664" s="8"/>
      <c r="TV664" s="8"/>
      <c r="TW664" s="8"/>
      <c r="TX664" s="8"/>
      <c r="TY664" s="8"/>
      <c r="TZ664" s="8"/>
      <c r="UA664" s="8"/>
      <c r="UB664" s="8"/>
      <c r="UC664" s="8"/>
      <c r="UD664" s="8"/>
      <c r="UE664" s="8"/>
      <c r="UF664" s="8"/>
    </row>
    <row r="665" spans="1:552" s="52" customFormat="1" x14ac:dyDescent="0.25">
      <c r="A665" s="4">
        <v>2815</v>
      </c>
      <c r="B665" s="4" t="s">
        <v>630</v>
      </c>
      <c r="C665" s="4"/>
      <c r="D665" s="4" t="s">
        <v>144</v>
      </c>
      <c r="E665" s="4" t="s">
        <v>3755</v>
      </c>
      <c r="F665" s="4">
        <v>2800</v>
      </c>
      <c r="G665" s="4" t="s">
        <v>1007</v>
      </c>
      <c r="H665" s="4" t="s">
        <v>29</v>
      </c>
      <c r="I665" s="4">
        <v>30</v>
      </c>
      <c r="J665" s="69">
        <v>601201</v>
      </c>
      <c r="K665" s="69">
        <v>248949</v>
      </c>
      <c r="L665" s="41" t="s">
        <v>1177</v>
      </c>
      <c r="M665" s="41" t="s">
        <v>1178</v>
      </c>
      <c r="N665" s="4">
        <v>2801</v>
      </c>
      <c r="O665" s="4" t="s">
        <v>989</v>
      </c>
      <c r="P665" s="4" t="s">
        <v>990</v>
      </c>
      <c r="Q665" s="4" t="s">
        <v>379</v>
      </c>
      <c r="R665" s="4" t="s">
        <v>1179</v>
      </c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5"/>
      <c r="CM665" s="15"/>
      <c r="CN665" s="15"/>
      <c r="CO665" s="15"/>
      <c r="CP665" s="15"/>
      <c r="CQ665" s="15"/>
      <c r="CR665" s="15"/>
      <c r="CS665" s="15"/>
      <c r="CT665" s="15"/>
      <c r="CU665" s="15"/>
      <c r="CV665" s="15"/>
      <c r="CW665" s="15"/>
      <c r="CX665" s="15"/>
      <c r="CY665" s="15"/>
      <c r="CZ665" s="15"/>
      <c r="DA665" s="15"/>
      <c r="DB665" s="15"/>
      <c r="DC665" s="15"/>
      <c r="DD665" s="15"/>
      <c r="DE665" s="15"/>
      <c r="DF665" s="15"/>
      <c r="DG665" s="15"/>
      <c r="DH665" s="15"/>
      <c r="DI665" s="15"/>
      <c r="DJ665" s="15"/>
      <c r="DK665" s="15"/>
      <c r="DL665" s="15"/>
      <c r="DM665" s="15"/>
      <c r="DN665" s="15"/>
      <c r="DO665" s="15"/>
      <c r="DP665" s="15"/>
      <c r="DQ665" s="15"/>
      <c r="DR665" s="15"/>
      <c r="DS665" s="15"/>
      <c r="DT665" s="15"/>
      <c r="DU665" s="15"/>
      <c r="DV665" s="15"/>
      <c r="DW665" s="15"/>
      <c r="DX665" s="15"/>
      <c r="DY665" s="15"/>
      <c r="DZ665" s="15"/>
      <c r="EA665" s="15"/>
      <c r="EB665" s="15"/>
      <c r="EC665" s="15"/>
      <c r="ED665" s="15"/>
      <c r="EE665" s="15"/>
      <c r="EF665" s="15"/>
      <c r="EG665" s="15"/>
      <c r="EH665" s="15"/>
      <c r="EI665" s="15"/>
      <c r="EJ665" s="15"/>
      <c r="EK665" s="15"/>
      <c r="EL665" s="15"/>
      <c r="EM665" s="15"/>
      <c r="EN665" s="15"/>
      <c r="EO665" s="15"/>
      <c r="EP665" s="15"/>
      <c r="EQ665" s="15"/>
      <c r="ER665" s="15"/>
      <c r="ES665" s="15"/>
      <c r="ET665" s="15"/>
      <c r="EU665" s="15"/>
      <c r="EV665" s="15"/>
      <c r="EW665" s="15"/>
      <c r="EX665" s="15"/>
      <c r="EY665" s="15"/>
      <c r="EZ665" s="15"/>
      <c r="FA665" s="15"/>
      <c r="FB665" s="15"/>
      <c r="FC665" s="15"/>
      <c r="FD665" s="15"/>
      <c r="FE665" s="15"/>
      <c r="FF665" s="15"/>
      <c r="FG665" s="15"/>
      <c r="FH665" s="15"/>
      <c r="FI665" s="15"/>
      <c r="FJ665" s="15"/>
      <c r="FK665" s="15"/>
      <c r="FL665" s="15"/>
      <c r="FM665" s="15"/>
      <c r="FN665" s="15"/>
      <c r="FO665" s="15"/>
      <c r="FP665" s="15"/>
      <c r="FQ665" s="15"/>
      <c r="FR665" s="15"/>
      <c r="FS665" s="15"/>
      <c r="FT665" s="15"/>
      <c r="FU665" s="15"/>
      <c r="FV665" s="15"/>
      <c r="FW665" s="15"/>
      <c r="FX665" s="15"/>
      <c r="FY665" s="15"/>
      <c r="FZ665" s="15"/>
      <c r="GA665" s="15"/>
      <c r="GB665" s="15"/>
      <c r="GC665" s="15"/>
      <c r="GD665" s="15"/>
      <c r="GE665" s="15"/>
      <c r="GF665" s="15"/>
      <c r="GG665" s="15"/>
      <c r="GH665" s="15"/>
      <c r="GI665" s="15"/>
      <c r="GJ665" s="15"/>
      <c r="GK665" s="15"/>
      <c r="GL665" s="15"/>
      <c r="GM665" s="8"/>
      <c r="GN665" s="8"/>
      <c r="GO665" s="8"/>
      <c r="GP665" s="8"/>
      <c r="GQ665" s="8"/>
      <c r="GR665" s="8"/>
      <c r="GS665" s="8"/>
      <c r="GT665" s="8"/>
      <c r="GU665" s="8"/>
      <c r="GV665" s="8"/>
      <c r="GW665" s="8"/>
      <c r="GX665" s="8"/>
      <c r="GY665" s="8"/>
      <c r="GZ665" s="8"/>
      <c r="HA665" s="8"/>
      <c r="HB665" s="8"/>
      <c r="HC665" s="8"/>
      <c r="HD665" s="8"/>
      <c r="HE665" s="8"/>
      <c r="HF665" s="8"/>
      <c r="HG665" s="8"/>
      <c r="HH665" s="8"/>
      <c r="HI665" s="8"/>
      <c r="HJ665" s="8"/>
      <c r="HK665" s="8"/>
      <c r="HL665" s="8"/>
      <c r="HM665" s="8"/>
      <c r="HN665" s="8"/>
      <c r="HO665" s="8"/>
      <c r="HP665" s="8"/>
      <c r="HQ665" s="8"/>
      <c r="HR665" s="8"/>
      <c r="HS665" s="8"/>
      <c r="HT665" s="8"/>
      <c r="HU665" s="8"/>
      <c r="HV665" s="8"/>
      <c r="HW665" s="8"/>
      <c r="HX665" s="8"/>
      <c r="HY665" s="8"/>
      <c r="HZ665" s="8"/>
      <c r="IA665" s="8"/>
      <c r="IB665" s="8"/>
      <c r="IC665" s="8"/>
      <c r="ID665" s="8"/>
      <c r="IE665" s="8"/>
      <c r="IF665" s="8"/>
      <c r="IG665" s="8"/>
      <c r="IH665" s="8"/>
      <c r="II665" s="8"/>
      <c r="IJ665" s="8"/>
      <c r="IK665" s="8"/>
      <c r="IL665" s="8"/>
      <c r="IM665" s="8"/>
      <c r="IN665" s="8"/>
      <c r="IO665" s="8"/>
      <c r="IP665" s="8"/>
      <c r="IQ665" s="8"/>
      <c r="IR665" s="8"/>
      <c r="IS665" s="8"/>
      <c r="IT665" s="8"/>
      <c r="IU665" s="8"/>
      <c r="IV665" s="8"/>
      <c r="IW665" s="8"/>
      <c r="IX665" s="8"/>
      <c r="IY665" s="8"/>
      <c r="IZ665" s="8"/>
      <c r="JA665" s="8"/>
      <c r="JB665" s="8"/>
      <c r="JC665" s="8"/>
      <c r="JD665" s="8"/>
      <c r="JE665" s="8"/>
      <c r="JF665" s="8"/>
      <c r="JG665" s="8"/>
      <c r="JH665" s="8"/>
      <c r="JI665" s="8"/>
      <c r="JJ665" s="8"/>
      <c r="JK665" s="8"/>
      <c r="JL665" s="8"/>
      <c r="JM665" s="8"/>
      <c r="JN665" s="8"/>
      <c r="JO665" s="8"/>
      <c r="JP665" s="8"/>
      <c r="JQ665" s="8"/>
      <c r="JR665" s="8"/>
      <c r="JS665" s="8"/>
      <c r="JT665" s="8"/>
      <c r="JU665" s="8"/>
      <c r="JV665" s="8"/>
      <c r="JW665" s="8"/>
      <c r="JX665" s="8"/>
      <c r="JY665" s="8"/>
      <c r="JZ665" s="8"/>
      <c r="KA665" s="8"/>
      <c r="KB665" s="8"/>
      <c r="KC665" s="8"/>
      <c r="KD665" s="8"/>
      <c r="KE665" s="8"/>
      <c r="KF665" s="8"/>
      <c r="KG665" s="8"/>
      <c r="KH665" s="8"/>
      <c r="KI665" s="8"/>
      <c r="KJ665" s="8"/>
      <c r="KK665" s="8"/>
      <c r="KL665" s="8"/>
      <c r="KM665" s="8"/>
      <c r="KN665" s="8"/>
      <c r="KO665" s="8"/>
      <c r="KP665" s="8"/>
      <c r="KQ665" s="8"/>
      <c r="KR665" s="8"/>
      <c r="KS665" s="8"/>
      <c r="KT665" s="8"/>
      <c r="KU665" s="8"/>
      <c r="KV665" s="8"/>
      <c r="KW665" s="8"/>
      <c r="KX665" s="8"/>
      <c r="KY665" s="8"/>
      <c r="KZ665" s="8"/>
      <c r="LA665" s="8"/>
      <c r="LB665" s="8"/>
      <c r="LC665" s="8"/>
      <c r="LD665" s="8"/>
      <c r="LE665" s="8"/>
      <c r="LF665" s="8"/>
      <c r="LG665" s="8"/>
      <c r="LH665" s="8"/>
      <c r="LI665" s="8"/>
      <c r="LJ665" s="8"/>
      <c r="LK665" s="8"/>
      <c r="LL665" s="8"/>
      <c r="LM665" s="8"/>
      <c r="LN665" s="8"/>
      <c r="LO665" s="8"/>
      <c r="LP665" s="8"/>
      <c r="LQ665" s="8"/>
      <c r="LR665" s="8"/>
      <c r="LS665" s="8"/>
      <c r="LT665" s="8"/>
      <c r="LU665" s="8"/>
      <c r="LV665" s="8"/>
      <c r="LW665" s="8"/>
      <c r="LX665" s="8"/>
      <c r="LY665" s="8"/>
      <c r="LZ665" s="8"/>
      <c r="MA665" s="8"/>
      <c r="MB665" s="8"/>
      <c r="MC665" s="8"/>
      <c r="MD665" s="8"/>
      <c r="ME665" s="8"/>
      <c r="MF665" s="8"/>
      <c r="MG665" s="8"/>
      <c r="MH665" s="8"/>
      <c r="MI665" s="8"/>
      <c r="MJ665" s="8"/>
      <c r="MK665" s="8"/>
      <c r="ML665" s="8"/>
      <c r="MM665" s="8"/>
      <c r="MN665" s="8"/>
      <c r="MO665" s="8"/>
      <c r="MP665" s="8"/>
      <c r="MQ665" s="8"/>
      <c r="MR665" s="8"/>
      <c r="MS665" s="8"/>
      <c r="MT665" s="8"/>
      <c r="MU665" s="8"/>
      <c r="MV665" s="8"/>
      <c r="MW665" s="8"/>
      <c r="MX665" s="8"/>
      <c r="MY665" s="8"/>
      <c r="MZ665" s="8"/>
      <c r="NA665" s="8"/>
      <c r="NB665" s="8"/>
      <c r="NC665" s="8"/>
      <c r="ND665" s="8"/>
      <c r="NE665" s="8"/>
      <c r="NF665" s="8"/>
      <c r="NG665" s="8"/>
      <c r="NH665" s="8"/>
      <c r="NI665" s="8"/>
      <c r="NJ665" s="8"/>
      <c r="NK665" s="8"/>
      <c r="NL665" s="8"/>
      <c r="NM665" s="8"/>
      <c r="NN665" s="8"/>
      <c r="NO665" s="8"/>
      <c r="NP665" s="8"/>
      <c r="NQ665" s="8"/>
      <c r="NR665" s="8"/>
      <c r="NS665" s="8"/>
      <c r="NT665" s="8"/>
      <c r="NU665" s="8"/>
      <c r="NV665" s="8"/>
      <c r="NW665" s="8"/>
      <c r="NX665" s="8"/>
      <c r="NY665" s="8"/>
      <c r="NZ665" s="8"/>
      <c r="OA665" s="8"/>
      <c r="OB665" s="8"/>
      <c r="OC665" s="8"/>
      <c r="OD665" s="8"/>
      <c r="OE665" s="8"/>
      <c r="OF665" s="8"/>
      <c r="OG665" s="8"/>
      <c r="OH665" s="8"/>
      <c r="OI665" s="8"/>
      <c r="OJ665" s="8"/>
      <c r="OK665" s="8"/>
      <c r="OL665" s="8"/>
      <c r="OM665" s="8"/>
      <c r="ON665" s="8"/>
      <c r="OO665" s="8"/>
      <c r="OP665" s="8"/>
      <c r="OQ665" s="8"/>
      <c r="OR665" s="8"/>
      <c r="OS665" s="8"/>
      <c r="OT665" s="8"/>
      <c r="OU665" s="8"/>
      <c r="OV665" s="8"/>
      <c r="OW665" s="8"/>
      <c r="OX665" s="8"/>
      <c r="OY665" s="8"/>
      <c r="OZ665" s="8"/>
      <c r="PA665" s="8"/>
      <c r="PB665" s="8"/>
      <c r="PC665" s="8"/>
      <c r="PD665" s="8"/>
      <c r="PE665" s="8"/>
      <c r="PF665" s="8"/>
      <c r="PG665" s="8"/>
      <c r="PH665" s="8"/>
      <c r="PI665" s="8"/>
      <c r="PJ665" s="8"/>
      <c r="PK665" s="8"/>
      <c r="PL665" s="8"/>
      <c r="PM665" s="8"/>
      <c r="PN665" s="8"/>
      <c r="PO665" s="8"/>
      <c r="PP665" s="8"/>
      <c r="PQ665" s="8"/>
      <c r="PR665" s="8"/>
      <c r="PS665" s="8"/>
      <c r="PT665" s="8"/>
      <c r="PU665" s="8"/>
      <c r="PV665" s="8"/>
      <c r="PW665" s="8"/>
      <c r="PX665" s="8"/>
      <c r="PY665" s="8"/>
      <c r="PZ665" s="8"/>
      <c r="QA665" s="8"/>
      <c r="QB665" s="8"/>
      <c r="QC665" s="8"/>
      <c r="QD665" s="8"/>
      <c r="QE665" s="8"/>
      <c r="QF665" s="8"/>
      <c r="QG665" s="8"/>
      <c r="QH665" s="8"/>
      <c r="QI665" s="8"/>
      <c r="QJ665" s="8"/>
      <c r="QK665" s="8"/>
      <c r="QL665" s="8"/>
      <c r="QM665" s="8"/>
      <c r="QN665" s="8"/>
      <c r="QO665" s="8"/>
      <c r="QP665" s="8"/>
      <c r="QQ665" s="8"/>
      <c r="QR665" s="8"/>
      <c r="QS665" s="8"/>
      <c r="QT665" s="8"/>
      <c r="QU665" s="8"/>
      <c r="QV665" s="8"/>
      <c r="QW665" s="8"/>
      <c r="QX665" s="8"/>
      <c r="QY665" s="8"/>
      <c r="QZ665" s="8"/>
      <c r="RA665" s="8"/>
      <c r="RB665" s="8"/>
      <c r="RC665" s="8"/>
      <c r="RD665" s="8"/>
      <c r="RE665" s="8"/>
      <c r="RF665" s="8"/>
      <c r="RG665" s="8"/>
      <c r="RH665" s="8"/>
      <c r="RI665" s="8"/>
      <c r="RJ665" s="8"/>
      <c r="RK665" s="8"/>
      <c r="RL665" s="8"/>
      <c r="RM665" s="8"/>
      <c r="RN665" s="8"/>
      <c r="RO665" s="8"/>
      <c r="RP665" s="8"/>
      <c r="RQ665" s="8"/>
      <c r="RR665" s="8"/>
      <c r="RS665" s="8"/>
      <c r="RT665" s="8"/>
      <c r="RU665" s="8"/>
      <c r="RV665" s="8"/>
      <c r="RW665" s="8"/>
      <c r="RX665" s="8"/>
      <c r="RY665" s="8"/>
      <c r="RZ665" s="8"/>
      <c r="SA665" s="8"/>
      <c r="SB665" s="8"/>
      <c r="SC665" s="8"/>
      <c r="SD665" s="8"/>
      <c r="SE665" s="8"/>
      <c r="SF665" s="8"/>
      <c r="SG665" s="8"/>
      <c r="SH665" s="8"/>
      <c r="SI665" s="8"/>
      <c r="SJ665" s="8"/>
      <c r="SK665" s="8"/>
      <c r="SL665" s="8"/>
      <c r="SM665" s="8"/>
      <c r="SN665" s="8"/>
      <c r="SO665" s="8"/>
      <c r="SP665" s="8"/>
      <c r="SQ665" s="8"/>
      <c r="SR665" s="8"/>
      <c r="SS665" s="8"/>
      <c r="ST665" s="8"/>
      <c r="SU665" s="8"/>
      <c r="SV665" s="8"/>
      <c r="SW665" s="8"/>
      <c r="SX665" s="8"/>
      <c r="SY665" s="8"/>
      <c r="SZ665" s="8"/>
      <c r="TA665" s="8"/>
      <c r="TB665" s="8"/>
      <c r="TC665" s="8"/>
      <c r="TD665" s="8"/>
      <c r="TE665" s="8"/>
      <c r="TF665" s="8"/>
      <c r="TG665" s="8"/>
      <c r="TH665" s="8"/>
      <c r="TI665" s="8"/>
      <c r="TJ665" s="8"/>
      <c r="TK665" s="8"/>
      <c r="TL665" s="8"/>
      <c r="TM665" s="8"/>
      <c r="TN665" s="8"/>
      <c r="TO665" s="8"/>
      <c r="TP665" s="8"/>
      <c r="TQ665" s="8"/>
      <c r="TR665" s="8"/>
      <c r="TS665" s="8"/>
      <c r="TT665" s="8"/>
      <c r="TU665" s="8"/>
      <c r="TV665" s="8"/>
      <c r="TW665" s="8"/>
      <c r="TX665" s="8"/>
      <c r="TY665" s="8"/>
      <c r="TZ665" s="8"/>
      <c r="UA665" s="8"/>
      <c r="UB665" s="8"/>
      <c r="UC665" s="8"/>
      <c r="UD665" s="8"/>
      <c r="UE665" s="8"/>
      <c r="UF665" s="8"/>
    </row>
    <row r="666" spans="1:552" s="8" customFormat="1" ht="15" customHeight="1" x14ac:dyDescent="0.25">
      <c r="A666" s="4">
        <v>9720</v>
      </c>
      <c r="B666" s="4" t="s">
        <v>280</v>
      </c>
      <c r="C666" s="4"/>
      <c r="D666" s="4" t="s">
        <v>281</v>
      </c>
      <c r="E666" s="4" t="s">
        <v>3798</v>
      </c>
      <c r="F666" s="4">
        <v>9700</v>
      </c>
      <c r="G666" s="4" t="s">
        <v>1180</v>
      </c>
      <c r="H666" s="4" t="s">
        <v>21</v>
      </c>
      <c r="I666" s="4">
        <v>70</v>
      </c>
      <c r="J666" s="69">
        <v>468779.59344524378</v>
      </c>
      <c r="K666" s="69">
        <v>213364.80893803571</v>
      </c>
      <c r="L666" s="41" t="s">
        <v>3249</v>
      </c>
      <c r="M666" s="41" t="s">
        <v>3250</v>
      </c>
      <c r="N666" s="4">
        <v>9702</v>
      </c>
      <c r="O666" s="4" t="s">
        <v>285</v>
      </c>
      <c r="P666" s="4" t="s">
        <v>991</v>
      </c>
      <c r="Q666" s="4" t="s">
        <v>992</v>
      </c>
      <c r="R666" s="4" t="s">
        <v>1181</v>
      </c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5"/>
      <c r="CM666" s="15"/>
      <c r="CN666" s="15"/>
      <c r="CO666" s="15"/>
      <c r="CP666" s="15"/>
      <c r="CQ666" s="15"/>
      <c r="CR666" s="15"/>
      <c r="CS666" s="15"/>
      <c r="CT666" s="15"/>
      <c r="CU666" s="15"/>
      <c r="CV666" s="15"/>
      <c r="CW666" s="15"/>
      <c r="CX666" s="15"/>
      <c r="CY666" s="15"/>
      <c r="CZ666" s="15"/>
      <c r="DA666" s="15"/>
      <c r="DB666" s="15"/>
      <c r="DC666" s="15"/>
      <c r="DD666" s="15"/>
      <c r="DE666" s="15"/>
      <c r="DF666" s="15"/>
      <c r="DG666" s="15"/>
      <c r="DH666" s="15"/>
      <c r="DI666" s="15"/>
      <c r="DJ666" s="15"/>
      <c r="DK666" s="15"/>
      <c r="DL666" s="15"/>
      <c r="DM666" s="15"/>
      <c r="DN666" s="15"/>
      <c r="DO666" s="15"/>
      <c r="DP666" s="15"/>
      <c r="DQ666" s="15"/>
      <c r="DR666" s="15"/>
      <c r="DS666" s="15"/>
      <c r="DT666" s="15"/>
      <c r="DU666" s="15"/>
      <c r="DV666" s="15"/>
      <c r="DW666" s="15"/>
      <c r="DX666" s="15"/>
      <c r="DY666" s="15"/>
      <c r="DZ666" s="15"/>
      <c r="EA666" s="15"/>
      <c r="EB666" s="15"/>
      <c r="EC666" s="15"/>
      <c r="ED666" s="15"/>
      <c r="EE666" s="15"/>
      <c r="EF666" s="15"/>
      <c r="EG666" s="15"/>
      <c r="EH666" s="15"/>
      <c r="EI666" s="15"/>
      <c r="EJ666" s="15"/>
      <c r="EK666" s="15"/>
      <c r="EL666" s="15"/>
      <c r="EM666" s="15"/>
      <c r="EN666" s="15"/>
      <c r="EO666" s="15"/>
      <c r="EP666" s="15"/>
      <c r="EQ666" s="15"/>
      <c r="ER666" s="15"/>
      <c r="ES666" s="15"/>
      <c r="ET666" s="15"/>
      <c r="EU666" s="15"/>
      <c r="EV666" s="15"/>
      <c r="EW666" s="15"/>
      <c r="EX666" s="15"/>
      <c r="EY666" s="15"/>
      <c r="EZ666" s="15"/>
      <c r="FA666" s="15"/>
      <c r="FB666" s="15"/>
      <c r="FC666" s="15"/>
      <c r="FD666" s="15"/>
      <c r="FE666" s="15"/>
      <c r="FF666" s="15"/>
      <c r="FG666" s="15"/>
      <c r="FH666" s="15"/>
      <c r="FI666" s="15"/>
      <c r="FJ666" s="15"/>
      <c r="FK666" s="15"/>
      <c r="FL666" s="15"/>
      <c r="FM666" s="15"/>
      <c r="FN666" s="15"/>
      <c r="FO666" s="15"/>
      <c r="FP666" s="15"/>
      <c r="FQ666" s="15"/>
      <c r="FR666" s="15"/>
      <c r="FS666" s="15"/>
      <c r="FT666" s="15"/>
      <c r="FU666" s="15"/>
      <c r="FV666" s="15"/>
      <c r="FW666" s="15"/>
      <c r="FX666" s="15"/>
      <c r="FY666" s="15"/>
      <c r="FZ666" s="15"/>
      <c r="GA666" s="15"/>
      <c r="GB666" s="15"/>
      <c r="GC666" s="15"/>
      <c r="GD666" s="15"/>
      <c r="GE666" s="15"/>
      <c r="GF666" s="15"/>
      <c r="GG666" s="15"/>
      <c r="GH666" s="15"/>
      <c r="GI666" s="15"/>
      <c r="GJ666" s="15"/>
      <c r="GK666" s="15"/>
      <c r="GL666" s="15"/>
    </row>
    <row r="667" spans="1:552" s="52" customFormat="1" x14ac:dyDescent="0.25">
      <c r="A667" s="4">
        <v>8210</v>
      </c>
      <c r="B667" s="4" t="s">
        <v>440</v>
      </c>
      <c r="C667" s="4"/>
      <c r="D667" s="4" t="s">
        <v>440</v>
      </c>
      <c r="E667" s="4" t="s">
        <v>3791</v>
      </c>
      <c r="F667" s="4">
        <v>8200</v>
      </c>
      <c r="G667" s="4" t="s">
        <v>78</v>
      </c>
      <c r="H667" s="4" t="s">
        <v>37</v>
      </c>
      <c r="I667" s="4">
        <v>19</v>
      </c>
      <c r="J667" s="69">
        <v>563711.61572017532</v>
      </c>
      <c r="K667" s="69">
        <v>194969.14232738089</v>
      </c>
      <c r="L667" s="41" t="s">
        <v>3251</v>
      </c>
      <c r="M667" s="41" t="s">
        <v>3252</v>
      </c>
      <c r="N667" s="4">
        <v>8210</v>
      </c>
      <c r="O667" s="4" t="s">
        <v>443</v>
      </c>
      <c r="P667" s="4" t="s">
        <v>444</v>
      </c>
      <c r="Q667" s="4" t="s">
        <v>379</v>
      </c>
      <c r="R667" s="4" t="s">
        <v>1182</v>
      </c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5"/>
      <c r="CM667" s="15"/>
      <c r="CN667" s="15"/>
      <c r="CO667" s="15"/>
      <c r="CP667" s="15"/>
      <c r="CQ667" s="15"/>
      <c r="CR667" s="15"/>
      <c r="CS667" s="15"/>
      <c r="CT667" s="15"/>
      <c r="CU667" s="15"/>
      <c r="CV667" s="15"/>
      <c r="CW667" s="15"/>
      <c r="CX667" s="15"/>
      <c r="CY667" s="15"/>
      <c r="CZ667" s="15"/>
      <c r="DA667" s="15"/>
      <c r="DB667" s="15"/>
      <c r="DC667" s="15"/>
      <c r="DD667" s="15"/>
      <c r="DE667" s="15"/>
      <c r="DF667" s="15"/>
      <c r="DG667" s="15"/>
      <c r="DH667" s="15"/>
      <c r="DI667" s="15"/>
      <c r="DJ667" s="15"/>
      <c r="DK667" s="15"/>
      <c r="DL667" s="15"/>
      <c r="DM667" s="15"/>
      <c r="DN667" s="15"/>
      <c r="DO667" s="15"/>
      <c r="DP667" s="15"/>
      <c r="DQ667" s="15"/>
      <c r="DR667" s="15"/>
      <c r="DS667" s="15"/>
      <c r="DT667" s="15"/>
      <c r="DU667" s="15"/>
      <c r="DV667" s="15"/>
      <c r="DW667" s="15"/>
      <c r="DX667" s="15"/>
      <c r="DY667" s="15"/>
      <c r="DZ667" s="15"/>
      <c r="EA667" s="15"/>
      <c r="EB667" s="15"/>
      <c r="EC667" s="15"/>
      <c r="ED667" s="15"/>
      <c r="EE667" s="15"/>
      <c r="EF667" s="15"/>
      <c r="EG667" s="15"/>
      <c r="EH667" s="15"/>
      <c r="EI667" s="15"/>
      <c r="EJ667" s="15"/>
      <c r="EK667" s="15"/>
      <c r="EL667" s="15"/>
      <c r="EM667" s="15"/>
      <c r="EN667" s="15"/>
      <c r="EO667" s="15"/>
      <c r="EP667" s="15"/>
      <c r="EQ667" s="15"/>
      <c r="ER667" s="15"/>
      <c r="ES667" s="15"/>
      <c r="ET667" s="15"/>
      <c r="EU667" s="15"/>
      <c r="EV667" s="15"/>
      <c r="EW667" s="15"/>
      <c r="EX667" s="15"/>
      <c r="EY667" s="15"/>
      <c r="EZ667" s="15"/>
      <c r="FA667" s="15"/>
      <c r="FB667" s="15"/>
      <c r="FC667" s="15"/>
      <c r="FD667" s="15"/>
      <c r="FE667" s="15"/>
      <c r="FF667" s="15"/>
      <c r="FG667" s="15"/>
      <c r="FH667" s="15"/>
      <c r="FI667" s="15"/>
      <c r="FJ667" s="15"/>
      <c r="FK667" s="15"/>
      <c r="FL667" s="15"/>
      <c r="FM667" s="15"/>
      <c r="FN667" s="15"/>
      <c r="FO667" s="15"/>
      <c r="FP667" s="15"/>
      <c r="FQ667" s="15"/>
      <c r="FR667" s="15"/>
      <c r="FS667" s="15"/>
      <c r="FT667" s="15"/>
      <c r="FU667" s="15"/>
      <c r="FV667" s="15"/>
      <c r="FW667" s="15"/>
      <c r="FX667" s="15"/>
      <c r="FY667" s="15"/>
      <c r="FZ667" s="15"/>
      <c r="GA667" s="15"/>
      <c r="GB667" s="15"/>
      <c r="GC667" s="15"/>
      <c r="GD667" s="15"/>
      <c r="GE667" s="15"/>
      <c r="GF667" s="15"/>
      <c r="GG667" s="15"/>
      <c r="GH667" s="15"/>
      <c r="GI667" s="15"/>
      <c r="GJ667" s="15"/>
      <c r="GK667" s="15"/>
      <c r="GL667" s="15"/>
      <c r="GM667" s="8"/>
      <c r="GN667" s="8"/>
      <c r="GO667" s="8"/>
      <c r="GP667" s="8"/>
      <c r="GQ667" s="8"/>
      <c r="GR667" s="8"/>
      <c r="GS667" s="8"/>
      <c r="GT667" s="8"/>
      <c r="GU667" s="8"/>
      <c r="GV667" s="8"/>
      <c r="GW667" s="8"/>
      <c r="GX667" s="8"/>
      <c r="GY667" s="8"/>
      <c r="GZ667" s="8"/>
      <c r="HA667" s="8"/>
      <c r="HB667" s="8"/>
      <c r="HC667" s="8"/>
      <c r="HD667" s="8"/>
      <c r="HE667" s="8"/>
      <c r="HF667" s="8"/>
      <c r="HG667" s="8"/>
      <c r="HH667" s="8"/>
      <c r="HI667" s="8"/>
      <c r="HJ667" s="8"/>
      <c r="HK667" s="8"/>
      <c r="HL667" s="8"/>
      <c r="HM667" s="8"/>
      <c r="HN667" s="8"/>
      <c r="HO667" s="8"/>
      <c r="HP667" s="8"/>
      <c r="HQ667" s="8"/>
      <c r="HR667" s="8"/>
      <c r="HS667" s="8"/>
      <c r="HT667" s="8"/>
      <c r="HU667" s="8"/>
      <c r="HV667" s="8"/>
      <c r="HW667" s="8"/>
      <c r="HX667" s="8"/>
      <c r="HY667" s="8"/>
      <c r="HZ667" s="8"/>
      <c r="IA667" s="8"/>
      <c r="IB667" s="8"/>
      <c r="IC667" s="8"/>
      <c r="ID667" s="8"/>
      <c r="IE667" s="8"/>
      <c r="IF667" s="8"/>
      <c r="IG667" s="8"/>
      <c r="IH667" s="8"/>
      <c r="II667" s="8"/>
      <c r="IJ667" s="8"/>
      <c r="IK667" s="8"/>
      <c r="IL667" s="8"/>
      <c r="IM667" s="8"/>
      <c r="IN667" s="8"/>
      <c r="IO667" s="8"/>
      <c r="IP667" s="8"/>
      <c r="IQ667" s="8"/>
      <c r="IR667" s="8"/>
      <c r="IS667" s="8"/>
      <c r="IT667" s="8"/>
      <c r="IU667" s="8"/>
      <c r="IV667" s="8"/>
      <c r="IW667" s="8"/>
      <c r="IX667" s="8"/>
      <c r="IY667" s="8"/>
      <c r="IZ667" s="8"/>
      <c r="JA667" s="8"/>
      <c r="JB667" s="8"/>
      <c r="JC667" s="8"/>
      <c r="JD667" s="8"/>
      <c r="JE667" s="8"/>
      <c r="JF667" s="8"/>
      <c r="JG667" s="8"/>
      <c r="JH667" s="8"/>
      <c r="JI667" s="8"/>
      <c r="JJ667" s="8"/>
      <c r="JK667" s="8"/>
      <c r="JL667" s="8"/>
      <c r="JM667" s="8"/>
      <c r="JN667" s="8"/>
      <c r="JO667" s="8"/>
      <c r="JP667" s="8"/>
      <c r="JQ667" s="8"/>
      <c r="JR667" s="8"/>
      <c r="JS667" s="8"/>
      <c r="JT667" s="8"/>
      <c r="JU667" s="8"/>
      <c r="JV667" s="8"/>
      <c r="JW667" s="8"/>
      <c r="JX667" s="8"/>
      <c r="JY667" s="8"/>
      <c r="JZ667" s="8"/>
      <c r="KA667" s="8"/>
      <c r="KB667" s="8"/>
      <c r="KC667" s="8"/>
      <c r="KD667" s="8"/>
      <c r="KE667" s="8"/>
      <c r="KF667" s="8"/>
      <c r="KG667" s="8"/>
      <c r="KH667" s="8"/>
      <c r="KI667" s="8"/>
      <c r="KJ667" s="8"/>
      <c r="KK667" s="8"/>
      <c r="KL667" s="8"/>
      <c r="KM667" s="8"/>
      <c r="KN667" s="8"/>
      <c r="KO667" s="8"/>
      <c r="KP667" s="8"/>
      <c r="KQ667" s="8"/>
      <c r="KR667" s="8"/>
      <c r="KS667" s="8"/>
      <c r="KT667" s="8"/>
      <c r="KU667" s="8"/>
      <c r="KV667" s="8"/>
      <c r="KW667" s="8"/>
      <c r="KX667" s="8"/>
      <c r="KY667" s="8"/>
      <c r="KZ667" s="8"/>
      <c r="LA667" s="8"/>
      <c r="LB667" s="8"/>
      <c r="LC667" s="8"/>
      <c r="LD667" s="8"/>
      <c r="LE667" s="8"/>
      <c r="LF667" s="8"/>
      <c r="LG667" s="8"/>
      <c r="LH667" s="8"/>
      <c r="LI667" s="8"/>
      <c r="LJ667" s="8"/>
      <c r="LK667" s="8"/>
      <c r="LL667" s="8"/>
      <c r="LM667" s="8"/>
      <c r="LN667" s="8"/>
      <c r="LO667" s="8"/>
      <c r="LP667" s="8"/>
      <c r="LQ667" s="8"/>
      <c r="LR667" s="8"/>
      <c r="LS667" s="8"/>
      <c r="LT667" s="8"/>
      <c r="LU667" s="8"/>
      <c r="LV667" s="8"/>
      <c r="LW667" s="8"/>
      <c r="LX667" s="8"/>
      <c r="LY667" s="8"/>
      <c r="LZ667" s="8"/>
      <c r="MA667" s="8"/>
      <c r="MB667" s="8"/>
      <c r="MC667" s="8"/>
      <c r="MD667" s="8"/>
      <c r="ME667" s="8"/>
      <c r="MF667" s="8"/>
      <c r="MG667" s="8"/>
      <c r="MH667" s="8"/>
      <c r="MI667" s="8"/>
      <c r="MJ667" s="8"/>
      <c r="MK667" s="8"/>
      <c r="ML667" s="8"/>
      <c r="MM667" s="8"/>
      <c r="MN667" s="8"/>
      <c r="MO667" s="8"/>
      <c r="MP667" s="8"/>
      <c r="MQ667" s="8"/>
      <c r="MR667" s="8"/>
      <c r="MS667" s="8"/>
      <c r="MT667" s="8"/>
      <c r="MU667" s="8"/>
      <c r="MV667" s="8"/>
      <c r="MW667" s="8"/>
      <c r="MX667" s="8"/>
      <c r="MY667" s="8"/>
      <c r="MZ667" s="8"/>
      <c r="NA667" s="8"/>
      <c r="NB667" s="8"/>
      <c r="NC667" s="8"/>
      <c r="ND667" s="8"/>
      <c r="NE667" s="8"/>
      <c r="NF667" s="8"/>
      <c r="NG667" s="8"/>
      <c r="NH667" s="8"/>
      <c r="NI667" s="8"/>
      <c r="NJ667" s="8"/>
      <c r="NK667" s="8"/>
      <c r="NL667" s="8"/>
      <c r="NM667" s="8"/>
      <c r="NN667" s="8"/>
      <c r="NO667" s="8"/>
      <c r="NP667" s="8"/>
      <c r="NQ667" s="8"/>
      <c r="NR667" s="8"/>
      <c r="NS667" s="8"/>
      <c r="NT667" s="8"/>
      <c r="NU667" s="8"/>
      <c r="NV667" s="8"/>
      <c r="NW667" s="8"/>
      <c r="NX667" s="8"/>
      <c r="NY667" s="8"/>
      <c r="NZ667" s="8"/>
      <c r="OA667" s="8"/>
      <c r="OB667" s="8"/>
      <c r="OC667" s="8"/>
      <c r="OD667" s="8"/>
      <c r="OE667" s="8"/>
      <c r="OF667" s="8"/>
      <c r="OG667" s="8"/>
      <c r="OH667" s="8"/>
      <c r="OI667" s="8"/>
      <c r="OJ667" s="8"/>
      <c r="OK667" s="8"/>
      <c r="OL667" s="8"/>
      <c r="OM667" s="8"/>
      <c r="ON667" s="8"/>
      <c r="OO667" s="8"/>
      <c r="OP667" s="8"/>
      <c r="OQ667" s="8"/>
      <c r="OR667" s="8"/>
      <c r="OS667" s="8"/>
      <c r="OT667" s="8"/>
      <c r="OU667" s="8"/>
      <c r="OV667" s="8"/>
      <c r="OW667" s="8"/>
      <c r="OX667" s="8"/>
      <c r="OY667" s="8"/>
      <c r="OZ667" s="8"/>
      <c r="PA667" s="8"/>
      <c r="PB667" s="8"/>
      <c r="PC667" s="8"/>
      <c r="PD667" s="8"/>
      <c r="PE667" s="8"/>
      <c r="PF667" s="8"/>
      <c r="PG667" s="8"/>
      <c r="PH667" s="8"/>
      <c r="PI667" s="8"/>
      <c r="PJ667" s="8"/>
      <c r="PK667" s="8"/>
      <c r="PL667" s="8"/>
      <c r="PM667" s="8"/>
      <c r="PN667" s="8"/>
      <c r="PO667" s="8"/>
      <c r="PP667" s="8"/>
      <c r="PQ667" s="8"/>
      <c r="PR667" s="8"/>
      <c r="PS667" s="8"/>
      <c r="PT667" s="8"/>
      <c r="PU667" s="8"/>
      <c r="PV667" s="8"/>
      <c r="PW667" s="8"/>
      <c r="PX667" s="8"/>
      <c r="PY667" s="8"/>
      <c r="PZ667" s="8"/>
      <c r="QA667" s="8"/>
      <c r="QB667" s="8"/>
      <c r="QC667" s="8"/>
      <c r="QD667" s="8"/>
      <c r="QE667" s="8"/>
      <c r="QF667" s="8"/>
      <c r="QG667" s="8"/>
      <c r="QH667" s="8"/>
      <c r="QI667" s="8"/>
      <c r="QJ667" s="8"/>
      <c r="QK667" s="8"/>
      <c r="QL667" s="8"/>
      <c r="QM667" s="8"/>
      <c r="QN667" s="8"/>
      <c r="QO667" s="8"/>
      <c r="QP667" s="8"/>
      <c r="QQ667" s="8"/>
      <c r="QR667" s="8"/>
      <c r="QS667" s="8"/>
      <c r="QT667" s="8"/>
      <c r="QU667" s="8"/>
      <c r="QV667" s="8"/>
      <c r="QW667" s="8"/>
      <c r="QX667" s="8"/>
      <c r="QY667" s="8"/>
      <c r="QZ667" s="8"/>
      <c r="RA667" s="8"/>
      <c r="RB667" s="8"/>
      <c r="RC667" s="8"/>
      <c r="RD667" s="8"/>
      <c r="RE667" s="8"/>
      <c r="RF667" s="8"/>
      <c r="RG667" s="8"/>
      <c r="RH667" s="8"/>
      <c r="RI667" s="8"/>
      <c r="RJ667" s="8"/>
      <c r="RK667" s="8"/>
      <c r="RL667" s="8"/>
      <c r="RM667" s="8"/>
      <c r="RN667" s="8"/>
      <c r="RO667" s="8"/>
      <c r="RP667" s="8"/>
      <c r="RQ667" s="8"/>
      <c r="RR667" s="8"/>
      <c r="RS667" s="8"/>
      <c r="RT667" s="8"/>
      <c r="RU667" s="8"/>
      <c r="RV667" s="8"/>
      <c r="RW667" s="8"/>
      <c r="RX667" s="8"/>
      <c r="RY667" s="8"/>
      <c r="RZ667" s="8"/>
      <c r="SA667" s="8"/>
      <c r="SB667" s="8"/>
      <c r="SC667" s="8"/>
      <c r="SD667" s="8"/>
      <c r="SE667" s="8"/>
      <c r="SF667" s="8"/>
      <c r="SG667" s="8"/>
      <c r="SH667" s="8"/>
      <c r="SI667" s="8"/>
      <c r="SJ667" s="8"/>
      <c r="SK667" s="8"/>
      <c r="SL667" s="8"/>
      <c r="SM667" s="8"/>
      <c r="SN667" s="8"/>
      <c r="SO667" s="8"/>
      <c r="SP667" s="8"/>
      <c r="SQ667" s="8"/>
      <c r="SR667" s="8"/>
      <c r="SS667" s="8"/>
      <c r="ST667" s="8"/>
      <c r="SU667" s="8"/>
      <c r="SV667" s="8"/>
      <c r="SW667" s="8"/>
      <c r="SX667" s="8"/>
      <c r="SY667" s="8"/>
      <c r="SZ667" s="8"/>
      <c r="TA667" s="8"/>
      <c r="TB667" s="8"/>
      <c r="TC667" s="8"/>
      <c r="TD667" s="8"/>
      <c r="TE667" s="8"/>
      <c r="TF667" s="8"/>
      <c r="TG667" s="8"/>
      <c r="TH667" s="8"/>
      <c r="TI667" s="8"/>
      <c r="TJ667" s="8"/>
      <c r="TK667" s="8"/>
      <c r="TL667" s="8"/>
      <c r="TM667" s="8"/>
      <c r="TN667" s="8"/>
      <c r="TO667" s="8"/>
      <c r="TP667" s="8"/>
      <c r="TQ667" s="8"/>
      <c r="TR667" s="8"/>
      <c r="TS667" s="8"/>
      <c r="TT667" s="8"/>
      <c r="TU667" s="8"/>
      <c r="TV667" s="8"/>
      <c r="TW667" s="8"/>
      <c r="TX667" s="8"/>
      <c r="TY667" s="8"/>
      <c r="TZ667" s="8"/>
      <c r="UA667" s="8"/>
      <c r="UB667" s="8"/>
      <c r="UC667" s="8"/>
      <c r="UD667" s="8"/>
      <c r="UE667" s="8"/>
      <c r="UF667" s="8"/>
    </row>
    <row r="668" spans="1:552" s="52" customFormat="1" x14ac:dyDescent="0.25">
      <c r="A668" s="4">
        <v>9401</v>
      </c>
      <c r="B668" s="4" t="s">
        <v>662</v>
      </c>
      <c r="C668" s="4"/>
      <c r="D668" s="4" t="s">
        <v>346</v>
      </c>
      <c r="E668" s="4" t="s">
        <v>3792</v>
      </c>
      <c r="F668" s="4">
        <v>9400</v>
      </c>
      <c r="G668" s="4" t="s">
        <v>1183</v>
      </c>
      <c r="H668" s="4" t="s">
        <v>163</v>
      </c>
      <c r="I668" s="4">
        <v>30</v>
      </c>
      <c r="J668" s="69">
        <v>467138.70222328842</v>
      </c>
      <c r="K668" s="69">
        <v>261307.09061847831</v>
      </c>
      <c r="L668" s="41" t="s">
        <v>3253</v>
      </c>
      <c r="M668" s="41" t="s">
        <v>3254</v>
      </c>
      <c r="N668" s="4">
        <v>9401</v>
      </c>
      <c r="O668" s="4" t="s">
        <v>787</v>
      </c>
      <c r="P668" s="4" t="s">
        <v>788</v>
      </c>
      <c r="Q668" s="4" t="s">
        <v>789</v>
      </c>
      <c r="R668" s="4" t="s">
        <v>1184</v>
      </c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5"/>
      <c r="CM668" s="15"/>
      <c r="CN668" s="15"/>
      <c r="CO668" s="15"/>
      <c r="CP668" s="15"/>
      <c r="CQ668" s="15"/>
      <c r="CR668" s="15"/>
      <c r="CS668" s="15"/>
      <c r="CT668" s="15"/>
      <c r="CU668" s="15"/>
      <c r="CV668" s="15"/>
      <c r="CW668" s="15"/>
      <c r="CX668" s="15"/>
      <c r="CY668" s="15"/>
      <c r="CZ668" s="15"/>
      <c r="DA668" s="15"/>
      <c r="DB668" s="15"/>
      <c r="DC668" s="15"/>
      <c r="DD668" s="15"/>
      <c r="DE668" s="15"/>
      <c r="DF668" s="15"/>
      <c r="DG668" s="15"/>
      <c r="DH668" s="15"/>
      <c r="DI668" s="15"/>
      <c r="DJ668" s="15"/>
      <c r="DK668" s="15"/>
      <c r="DL668" s="15"/>
      <c r="DM668" s="15"/>
      <c r="DN668" s="15"/>
      <c r="DO668" s="15"/>
      <c r="DP668" s="15"/>
      <c r="DQ668" s="15"/>
      <c r="DR668" s="15"/>
      <c r="DS668" s="15"/>
      <c r="DT668" s="15"/>
      <c r="DU668" s="15"/>
      <c r="DV668" s="15"/>
      <c r="DW668" s="15"/>
      <c r="DX668" s="15"/>
      <c r="DY668" s="15"/>
      <c r="DZ668" s="15"/>
      <c r="EA668" s="15"/>
      <c r="EB668" s="15"/>
      <c r="EC668" s="15"/>
      <c r="ED668" s="15"/>
      <c r="EE668" s="15"/>
      <c r="EF668" s="15"/>
      <c r="EG668" s="15"/>
      <c r="EH668" s="15"/>
      <c r="EI668" s="15"/>
      <c r="EJ668" s="15"/>
      <c r="EK668" s="15"/>
      <c r="EL668" s="15"/>
      <c r="EM668" s="15"/>
      <c r="EN668" s="15"/>
      <c r="EO668" s="15"/>
      <c r="EP668" s="15"/>
      <c r="EQ668" s="15"/>
      <c r="ER668" s="15"/>
      <c r="ES668" s="15"/>
      <c r="ET668" s="15"/>
      <c r="EU668" s="15"/>
      <c r="EV668" s="15"/>
      <c r="EW668" s="15"/>
      <c r="EX668" s="15"/>
      <c r="EY668" s="15"/>
      <c r="EZ668" s="15"/>
      <c r="FA668" s="15"/>
      <c r="FB668" s="15"/>
      <c r="FC668" s="15"/>
      <c r="FD668" s="15"/>
      <c r="FE668" s="15"/>
      <c r="FF668" s="15"/>
      <c r="FG668" s="15"/>
      <c r="FH668" s="15"/>
      <c r="FI668" s="15"/>
      <c r="FJ668" s="15"/>
      <c r="FK668" s="15"/>
      <c r="FL668" s="15"/>
      <c r="FM668" s="15"/>
      <c r="FN668" s="15"/>
      <c r="FO668" s="15"/>
      <c r="FP668" s="15"/>
      <c r="FQ668" s="15"/>
      <c r="FR668" s="15"/>
      <c r="FS668" s="15"/>
      <c r="FT668" s="15"/>
      <c r="FU668" s="15"/>
      <c r="FV668" s="15"/>
      <c r="FW668" s="15"/>
      <c r="FX668" s="15"/>
      <c r="FY668" s="15"/>
      <c r="FZ668" s="15"/>
      <c r="GA668" s="15"/>
      <c r="GB668" s="15"/>
      <c r="GC668" s="15"/>
      <c r="GD668" s="15"/>
      <c r="GE668" s="15"/>
      <c r="GF668" s="15"/>
      <c r="GG668" s="15"/>
      <c r="GH668" s="15"/>
      <c r="GI668" s="15"/>
      <c r="GJ668" s="15"/>
      <c r="GK668" s="15"/>
      <c r="GL668" s="15"/>
      <c r="GM668" s="8"/>
      <c r="GN668" s="8"/>
      <c r="GO668" s="8"/>
      <c r="GP668" s="8"/>
      <c r="GQ668" s="8"/>
      <c r="GR668" s="8"/>
      <c r="GS668" s="8"/>
      <c r="GT668" s="8"/>
      <c r="GU668" s="8"/>
      <c r="GV668" s="8"/>
      <c r="GW668" s="8"/>
      <c r="GX668" s="8"/>
      <c r="GY668" s="8"/>
      <c r="GZ668" s="8"/>
      <c r="HA668" s="8"/>
      <c r="HB668" s="8"/>
      <c r="HC668" s="8"/>
      <c r="HD668" s="8"/>
      <c r="HE668" s="8"/>
      <c r="HF668" s="8"/>
      <c r="HG668" s="8"/>
      <c r="HH668" s="8"/>
      <c r="HI668" s="8"/>
      <c r="HJ668" s="8"/>
      <c r="HK668" s="8"/>
      <c r="HL668" s="8"/>
      <c r="HM668" s="8"/>
      <c r="HN668" s="8"/>
      <c r="HO668" s="8"/>
      <c r="HP668" s="8"/>
      <c r="HQ668" s="8"/>
      <c r="HR668" s="8"/>
      <c r="HS668" s="8"/>
      <c r="HT668" s="8"/>
      <c r="HU668" s="8"/>
      <c r="HV668" s="8"/>
      <c r="HW668" s="8"/>
      <c r="HX668" s="8"/>
      <c r="HY668" s="8"/>
      <c r="HZ668" s="8"/>
      <c r="IA668" s="8"/>
      <c r="IB668" s="8"/>
      <c r="IC668" s="8"/>
      <c r="ID668" s="8"/>
      <c r="IE668" s="8"/>
      <c r="IF668" s="8"/>
      <c r="IG668" s="8"/>
      <c r="IH668" s="8"/>
      <c r="II668" s="8"/>
      <c r="IJ668" s="8"/>
      <c r="IK668" s="8"/>
      <c r="IL668" s="8"/>
      <c r="IM668" s="8"/>
      <c r="IN668" s="8"/>
      <c r="IO668" s="8"/>
      <c r="IP668" s="8"/>
      <c r="IQ668" s="8"/>
      <c r="IR668" s="8"/>
      <c r="IS668" s="8"/>
      <c r="IT668" s="8"/>
      <c r="IU668" s="8"/>
      <c r="IV668" s="8"/>
      <c r="IW668" s="8"/>
      <c r="IX668" s="8"/>
      <c r="IY668" s="8"/>
      <c r="IZ668" s="8"/>
      <c r="JA668" s="8"/>
      <c r="JB668" s="8"/>
      <c r="JC668" s="8"/>
      <c r="JD668" s="8"/>
      <c r="JE668" s="8"/>
      <c r="JF668" s="8"/>
      <c r="JG668" s="8"/>
      <c r="JH668" s="8"/>
      <c r="JI668" s="8"/>
      <c r="JJ668" s="8"/>
      <c r="JK668" s="8"/>
      <c r="JL668" s="8"/>
      <c r="JM668" s="8"/>
      <c r="JN668" s="8"/>
      <c r="JO668" s="8"/>
      <c r="JP668" s="8"/>
      <c r="JQ668" s="8"/>
      <c r="JR668" s="8"/>
      <c r="JS668" s="8"/>
      <c r="JT668" s="8"/>
      <c r="JU668" s="8"/>
      <c r="JV668" s="8"/>
      <c r="JW668" s="8"/>
      <c r="JX668" s="8"/>
      <c r="JY668" s="8"/>
      <c r="JZ668" s="8"/>
      <c r="KA668" s="8"/>
      <c r="KB668" s="8"/>
      <c r="KC668" s="8"/>
      <c r="KD668" s="8"/>
      <c r="KE668" s="8"/>
      <c r="KF668" s="8"/>
      <c r="KG668" s="8"/>
      <c r="KH668" s="8"/>
      <c r="KI668" s="8"/>
      <c r="KJ668" s="8"/>
      <c r="KK668" s="8"/>
      <c r="KL668" s="8"/>
      <c r="KM668" s="8"/>
      <c r="KN668" s="8"/>
      <c r="KO668" s="8"/>
      <c r="KP668" s="8"/>
      <c r="KQ668" s="8"/>
      <c r="KR668" s="8"/>
      <c r="KS668" s="8"/>
      <c r="KT668" s="8"/>
      <c r="KU668" s="8"/>
      <c r="KV668" s="8"/>
      <c r="KW668" s="8"/>
      <c r="KX668" s="8"/>
      <c r="KY668" s="8"/>
      <c r="KZ668" s="8"/>
      <c r="LA668" s="8"/>
      <c r="LB668" s="8"/>
      <c r="LC668" s="8"/>
      <c r="LD668" s="8"/>
      <c r="LE668" s="8"/>
      <c r="LF668" s="8"/>
      <c r="LG668" s="8"/>
      <c r="LH668" s="8"/>
      <c r="LI668" s="8"/>
      <c r="LJ668" s="8"/>
      <c r="LK668" s="8"/>
      <c r="LL668" s="8"/>
      <c r="LM668" s="8"/>
      <c r="LN668" s="8"/>
      <c r="LO668" s="8"/>
      <c r="LP668" s="8"/>
      <c r="LQ668" s="8"/>
      <c r="LR668" s="8"/>
      <c r="LS668" s="8"/>
      <c r="LT668" s="8"/>
      <c r="LU668" s="8"/>
      <c r="LV668" s="8"/>
      <c r="LW668" s="8"/>
      <c r="LX668" s="8"/>
      <c r="LY668" s="8"/>
      <c r="LZ668" s="8"/>
      <c r="MA668" s="8"/>
      <c r="MB668" s="8"/>
      <c r="MC668" s="8"/>
      <c r="MD668" s="8"/>
      <c r="ME668" s="8"/>
      <c r="MF668" s="8"/>
      <c r="MG668" s="8"/>
      <c r="MH668" s="8"/>
      <c r="MI668" s="8"/>
      <c r="MJ668" s="8"/>
      <c r="MK668" s="8"/>
      <c r="ML668" s="8"/>
      <c r="MM668" s="8"/>
      <c r="MN668" s="8"/>
      <c r="MO668" s="8"/>
      <c r="MP668" s="8"/>
      <c r="MQ668" s="8"/>
      <c r="MR668" s="8"/>
      <c r="MS668" s="8"/>
      <c r="MT668" s="8"/>
      <c r="MU668" s="8"/>
      <c r="MV668" s="8"/>
      <c r="MW668" s="8"/>
      <c r="MX668" s="8"/>
      <c r="MY668" s="8"/>
      <c r="MZ668" s="8"/>
      <c r="NA668" s="8"/>
      <c r="NB668" s="8"/>
      <c r="NC668" s="8"/>
      <c r="ND668" s="8"/>
      <c r="NE668" s="8"/>
      <c r="NF668" s="8"/>
      <c r="NG668" s="8"/>
      <c r="NH668" s="8"/>
      <c r="NI668" s="8"/>
      <c r="NJ668" s="8"/>
      <c r="NK668" s="8"/>
      <c r="NL668" s="8"/>
      <c r="NM668" s="8"/>
      <c r="NN668" s="8"/>
      <c r="NO668" s="8"/>
      <c r="NP668" s="8"/>
      <c r="NQ668" s="8"/>
      <c r="NR668" s="8"/>
      <c r="NS668" s="8"/>
      <c r="NT668" s="8"/>
      <c r="NU668" s="8"/>
      <c r="NV668" s="8"/>
      <c r="NW668" s="8"/>
      <c r="NX668" s="8"/>
      <c r="NY668" s="8"/>
      <c r="NZ668" s="8"/>
      <c r="OA668" s="8"/>
      <c r="OB668" s="8"/>
      <c r="OC668" s="8"/>
      <c r="OD668" s="8"/>
      <c r="OE668" s="8"/>
      <c r="OF668" s="8"/>
      <c r="OG668" s="8"/>
      <c r="OH668" s="8"/>
      <c r="OI668" s="8"/>
      <c r="OJ668" s="8"/>
      <c r="OK668" s="8"/>
      <c r="OL668" s="8"/>
      <c r="OM668" s="8"/>
      <c r="ON668" s="8"/>
      <c r="OO668" s="8"/>
      <c r="OP668" s="8"/>
      <c r="OQ668" s="8"/>
      <c r="OR668" s="8"/>
      <c r="OS668" s="8"/>
      <c r="OT668" s="8"/>
      <c r="OU668" s="8"/>
      <c r="OV668" s="8"/>
      <c r="OW668" s="8"/>
      <c r="OX668" s="8"/>
      <c r="OY668" s="8"/>
      <c r="OZ668" s="8"/>
      <c r="PA668" s="8"/>
      <c r="PB668" s="8"/>
      <c r="PC668" s="8"/>
      <c r="PD668" s="8"/>
      <c r="PE668" s="8"/>
      <c r="PF668" s="8"/>
      <c r="PG668" s="8"/>
      <c r="PH668" s="8"/>
      <c r="PI668" s="8"/>
      <c r="PJ668" s="8"/>
      <c r="PK668" s="8"/>
      <c r="PL668" s="8"/>
      <c r="PM668" s="8"/>
      <c r="PN668" s="8"/>
      <c r="PO668" s="8"/>
      <c r="PP668" s="8"/>
      <c r="PQ668" s="8"/>
      <c r="PR668" s="8"/>
      <c r="PS668" s="8"/>
      <c r="PT668" s="8"/>
      <c r="PU668" s="8"/>
      <c r="PV668" s="8"/>
      <c r="PW668" s="8"/>
      <c r="PX668" s="8"/>
      <c r="PY668" s="8"/>
      <c r="PZ668" s="8"/>
      <c r="QA668" s="8"/>
      <c r="QB668" s="8"/>
      <c r="QC668" s="8"/>
      <c r="QD668" s="8"/>
      <c r="QE668" s="8"/>
      <c r="QF668" s="8"/>
      <c r="QG668" s="8"/>
      <c r="QH668" s="8"/>
      <c r="QI668" s="8"/>
      <c r="QJ668" s="8"/>
      <c r="QK668" s="8"/>
      <c r="QL668" s="8"/>
      <c r="QM668" s="8"/>
      <c r="QN668" s="8"/>
      <c r="QO668" s="8"/>
      <c r="QP668" s="8"/>
      <c r="QQ668" s="8"/>
      <c r="QR668" s="8"/>
      <c r="QS668" s="8"/>
      <c r="QT668" s="8"/>
      <c r="QU668" s="8"/>
      <c r="QV668" s="8"/>
      <c r="QW668" s="8"/>
      <c r="QX668" s="8"/>
      <c r="QY668" s="8"/>
      <c r="QZ668" s="8"/>
      <c r="RA668" s="8"/>
      <c r="RB668" s="8"/>
      <c r="RC668" s="8"/>
      <c r="RD668" s="8"/>
      <c r="RE668" s="8"/>
      <c r="RF668" s="8"/>
      <c r="RG668" s="8"/>
      <c r="RH668" s="8"/>
      <c r="RI668" s="8"/>
      <c r="RJ668" s="8"/>
      <c r="RK668" s="8"/>
      <c r="RL668" s="8"/>
      <c r="RM668" s="8"/>
      <c r="RN668" s="8"/>
      <c r="RO668" s="8"/>
      <c r="RP668" s="8"/>
      <c r="RQ668" s="8"/>
      <c r="RR668" s="8"/>
      <c r="RS668" s="8"/>
      <c r="RT668" s="8"/>
      <c r="RU668" s="8"/>
      <c r="RV668" s="8"/>
      <c r="RW668" s="8"/>
      <c r="RX668" s="8"/>
      <c r="RY668" s="8"/>
      <c r="RZ668" s="8"/>
      <c r="SA668" s="8"/>
      <c r="SB668" s="8"/>
      <c r="SC668" s="8"/>
      <c r="SD668" s="8"/>
      <c r="SE668" s="8"/>
      <c r="SF668" s="8"/>
      <c r="SG668" s="8"/>
      <c r="SH668" s="8"/>
      <c r="SI668" s="8"/>
      <c r="SJ668" s="8"/>
      <c r="SK668" s="8"/>
      <c r="SL668" s="8"/>
      <c r="SM668" s="8"/>
      <c r="SN668" s="8"/>
      <c r="SO668" s="8"/>
      <c r="SP668" s="8"/>
      <c r="SQ668" s="8"/>
      <c r="SR668" s="8"/>
      <c r="SS668" s="8"/>
      <c r="ST668" s="8"/>
      <c r="SU668" s="8"/>
      <c r="SV668" s="8"/>
      <c r="SW668" s="8"/>
      <c r="SX668" s="8"/>
      <c r="SY668" s="8"/>
      <c r="SZ668" s="8"/>
      <c r="TA668" s="8"/>
      <c r="TB668" s="8"/>
      <c r="TC668" s="8"/>
      <c r="TD668" s="8"/>
      <c r="TE668" s="8"/>
      <c r="TF668" s="8"/>
      <c r="TG668" s="8"/>
      <c r="TH668" s="8"/>
      <c r="TI668" s="8"/>
      <c r="TJ668" s="8"/>
      <c r="TK668" s="8"/>
      <c r="TL668" s="8"/>
      <c r="TM668" s="8"/>
      <c r="TN668" s="8"/>
      <c r="TO668" s="8"/>
      <c r="TP668" s="8"/>
      <c r="TQ668" s="8"/>
      <c r="TR668" s="8"/>
      <c r="TS668" s="8"/>
      <c r="TT668" s="8"/>
      <c r="TU668" s="8"/>
      <c r="TV668" s="8"/>
      <c r="TW668" s="8"/>
      <c r="TX668" s="8"/>
      <c r="TY668" s="8"/>
      <c r="TZ668" s="8"/>
      <c r="UA668" s="8"/>
      <c r="UB668" s="8"/>
      <c r="UC668" s="8"/>
      <c r="UD668" s="8"/>
      <c r="UE668" s="8"/>
      <c r="UF668" s="8"/>
    </row>
    <row r="669" spans="1:552" s="52" customFormat="1" x14ac:dyDescent="0.25">
      <c r="A669" s="4">
        <v>9041</v>
      </c>
      <c r="B669" s="4" t="s">
        <v>345</v>
      </c>
      <c r="C669" s="4"/>
      <c r="D669" s="4" t="s">
        <v>346</v>
      </c>
      <c r="E669" s="4" t="s">
        <v>3006</v>
      </c>
      <c r="F669" s="4">
        <v>9023</v>
      </c>
      <c r="G669" s="4" t="s">
        <v>1185</v>
      </c>
      <c r="H669" s="4" t="s">
        <v>21</v>
      </c>
      <c r="I669" s="4">
        <v>3</v>
      </c>
      <c r="J669" s="69">
        <v>545112.23764885322</v>
      </c>
      <c r="K669" s="69">
        <v>261497.9937956653</v>
      </c>
      <c r="L669" s="41" t="s">
        <v>3745</v>
      </c>
      <c r="M669" s="41" t="s">
        <v>3746</v>
      </c>
      <c r="N669" s="4">
        <v>9021</v>
      </c>
      <c r="O669" s="4" t="s">
        <v>1186</v>
      </c>
      <c r="P669" s="4" t="s">
        <v>660</v>
      </c>
      <c r="Q669" s="4" t="s">
        <v>379</v>
      </c>
      <c r="R669" s="4" t="s">
        <v>1187</v>
      </c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  <c r="CQ669" s="15"/>
      <c r="CR669" s="15"/>
      <c r="CS669" s="15"/>
      <c r="CT669" s="15"/>
      <c r="CU669" s="15"/>
      <c r="CV669" s="15"/>
      <c r="CW669" s="15"/>
      <c r="CX669" s="15"/>
      <c r="CY669" s="15"/>
      <c r="CZ669" s="15"/>
      <c r="DA669" s="15"/>
      <c r="DB669" s="15"/>
      <c r="DC669" s="15"/>
      <c r="DD669" s="15"/>
      <c r="DE669" s="15"/>
      <c r="DF669" s="15"/>
      <c r="DG669" s="15"/>
      <c r="DH669" s="15"/>
      <c r="DI669" s="15"/>
      <c r="DJ669" s="15"/>
      <c r="DK669" s="15"/>
      <c r="DL669" s="15"/>
      <c r="DM669" s="15"/>
      <c r="DN669" s="15"/>
      <c r="DO669" s="15"/>
      <c r="DP669" s="15"/>
      <c r="DQ669" s="15"/>
      <c r="DR669" s="15"/>
      <c r="DS669" s="15"/>
      <c r="DT669" s="15"/>
      <c r="DU669" s="15"/>
      <c r="DV669" s="15"/>
      <c r="DW669" s="15"/>
      <c r="DX669" s="15"/>
      <c r="DY669" s="15"/>
      <c r="DZ669" s="15"/>
      <c r="EA669" s="15"/>
      <c r="EB669" s="15"/>
      <c r="EC669" s="15"/>
      <c r="ED669" s="15"/>
      <c r="EE669" s="15"/>
      <c r="EF669" s="15"/>
      <c r="EG669" s="15"/>
      <c r="EH669" s="15"/>
      <c r="EI669" s="15"/>
      <c r="EJ669" s="15"/>
      <c r="EK669" s="15"/>
      <c r="EL669" s="15"/>
      <c r="EM669" s="15"/>
      <c r="EN669" s="15"/>
      <c r="EO669" s="15"/>
      <c r="EP669" s="15"/>
      <c r="EQ669" s="15"/>
      <c r="ER669" s="15"/>
      <c r="ES669" s="15"/>
      <c r="ET669" s="15"/>
      <c r="EU669" s="15"/>
      <c r="EV669" s="15"/>
      <c r="EW669" s="15"/>
      <c r="EX669" s="15"/>
      <c r="EY669" s="15"/>
      <c r="EZ669" s="15"/>
      <c r="FA669" s="15"/>
      <c r="FB669" s="15"/>
      <c r="FC669" s="15"/>
      <c r="FD669" s="15"/>
      <c r="FE669" s="15"/>
      <c r="FF669" s="15"/>
      <c r="FG669" s="15"/>
      <c r="FH669" s="15"/>
      <c r="FI669" s="15"/>
      <c r="FJ669" s="15"/>
      <c r="FK669" s="15"/>
      <c r="FL669" s="15"/>
      <c r="FM669" s="15"/>
      <c r="FN669" s="15"/>
      <c r="FO669" s="15"/>
      <c r="FP669" s="15"/>
      <c r="FQ669" s="15"/>
      <c r="FR669" s="15"/>
      <c r="FS669" s="15"/>
      <c r="FT669" s="15"/>
      <c r="FU669" s="15"/>
      <c r="FV669" s="15"/>
      <c r="FW669" s="15"/>
      <c r="FX669" s="15"/>
      <c r="FY669" s="15"/>
      <c r="FZ669" s="15"/>
      <c r="GA669" s="15"/>
      <c r="GB669" s="15"/>
      <c r="GC669" s="15"/>
      <c r="GD669" s="15"/>
      <c r="GE669" s="15"/>
      <c r="GF669" s="15"/>
      <c r="GG669" s="15"/>
      <c r="GH669" s="15"/>
      <c r="GI669" s="15"/>
      <c r="GJ669" s="15"/>
      <c r="GK669" s="15"/>
      <c r="GL669" s="15"/>
      <c r="GM669" s="8"/>
      <c r="GN669" s="8"/>
      <c r="GO669" s="8"/>
      <c r="GP669" s="8"/>
      <c r="GQ669" s="8"/>
      <c r="GR669" s="8"/>
      <c r="GS669" s="8"/>
      <c r="GT669" s="8"/>
      <c r="GU669" s="8"/>
      <c r="GV669" s="8"/>
      <c r="GW669" s="8"/>
      <c r="GX669" s="8"/>
      <c r="GY669" s="8"/>
      <c r="GZ669" s="8"/>
      <c r="HA669" s="8"/>
      <c r="HB669" s="8"/>
      <c r="HC669" s="8"/>
      <c r="HD669" s="8"/>
      <c r="HE669" s="8"/>
      <c r="HF669" s="8"/>
      <c r="HG669" s="8"/>
      <c r="HH669" s="8"/>
      <c r="HI669" s="8"/>
      <c r="HJ669" s="8"/>
      <c r="HK669" s="8"/>
      <c r="HL669" s="8"/>
      <c r="HM669" s="8"/>
      <c r="HN669" s="8"/>
      <c r="HO669" s="8"/>
      <c r="HP669" s="8"/>
      <c r="HQ669" s="8"/>
      <c r="HR669" s="8"/>
      <c r="HS669" s="8"/>
      <c r="HT669" s="8"/>
      <c r="HU669" s="8"/>
      <c r="HV669" s="8"/>
      <c r="HW669" s="8"/>
      <c r="HX669" s="8"/>
      <c r="HY669" s="8"/>
      <c r="HZ669" s="8"/>
      <c r="IA669" s="8"/>
      <c r="IB669" s="8"/>
      <c r="IC669" s="8"/>
      <c r="ID669" s="8"/>
      <c r="IE669" s="8"/>
      <c r="IF669" s="8"/>
      <c r="IG669" s="8"/>
      <c r="IH669" s="8"/>
      <c r="II669" s="8"/>
      <c r="IJ669" s="8"/>
      <c r="IK669" s="8"/>
      <c r="IL669" s="8"/>
      <c r="IM669" s="8"/>
      <c r="IN669" s="8"/>
      <c r="IO669" s="8"/>
      <c r="IP669" s="8"/>
      <c r="IQ669" s="8"/>
      <c r="IR669" s="8"/>
      <c r="IS669" s="8"/>
      <c r="IT669" s="8"/>
      <c r="IU669" s="8"/>
      <c r="IV669" s="8"/>
      <c r="IW669" s="8"/>
      <c r="IX669" s="8"/>
      <c r="IY669" s="8"/>
      <c r="IZ669" s="8"/>
      <c r="JA669" s="8"/>
      <c r="JB669" s="8"/>
      <c r="JC669" s="8"/>
      <c r="JD669" s="8"/>
      <c r="JE669" s="8"/>
      <c r="JF669" s="8"/>
      <c r="JG669" s="8"/>
      <c r="JH669" s="8"/>
      <c r="JI669" s="8"/>
      <c r="JJ669" s="8"/>
      <c r="JK669" s="8"/>
      <c r="JL669" s="8"/>
      <c r="JM669" s="8"/>
      <c r="JN669" s="8"/>
      <c r="JO669" s="8"/>
      <c r="JP669" s="8"/>
      <c r="JQ669" s="8"/>
      <c r="JR669" s="8"/>
      <c r="JS669" s="8"/>
      <c r="JT669" s="8"/>
      <c r="JU669" s="8"/>
      <c r="JV669" s="8"/>
      <c r="JW669" s="8"/>
      <c r="JX669" s="8"/>
      <c r="JY669" s="8"/>
      <c r="JZ669" s="8"/>
      <c r="KA669" s="8"/>
      <c r="KB669" s="8"/>
      <c r="KC669" s="8"/>
      <c r="KD669" s="8"/>
      <c r="KE669" s="8"/>
      <c r="KF669" s="8"/>
      <c r="KG669" s="8"/>
      <c r="KH669" s="8"/>
      <c r="KI669" s="8"/>
      <c r="KJ669" s="8"/>
      <c r="KK669" s="8"/>
      <c r="KL669" s="8"/>
      <c r="KM669" s="8"/>
      <c r="KN669" s="8"/>
      <c r="KO669" s="8"/>
      <c r="KP669" s="8"/>
      <c r="KQ669" s="8"/>
      <c r="KR669" s="8"/>
      <c r="KS669" s="8"/>
      <c r="KT669" s="8"/>
      <c r="KU669" s="8"/>
      <c r="KV669" s="8"/>
      <c r="KW669" s="8"/>
      <c r="KX669" s="8"/>
      <c r="KY669" s="8"/>
      <c r="KZ669" s="8"/>
      <c r="LA669" s="8"/>
      <c r="LB669" s="8"/>
      <c r="LC669" s="8"/>
      <c r="LD669" s="8"/>
      <c r="LE669" s="8"/>
      <c r="LF669" s="8"/>
      <c r="LG669" s="8"/>
      <c r="LH669" s="8"/>
      <c r="LI669" s="8"/>
      <c r="LJ669" s="8"/>
      <c r="LK669" s="8"/>
      <c r="LL669" s="8"/>
      <c r="LM669" s="8"/>
      <c r="LN669" s="8"/>
      <c r="LO669" s="8"/>
      <c r="LP669" s="8"/>
      <c r="LQ669" s="8"/>
      <c r="LR669" s="8"/>
      <c r="LS669" s="8"/>
      <c r="LT669" s="8"/>
      <c r="LU669" s="8"/>
      <c r="LV669" s="8"/>
      <c r="LW669" s="8"/>
      <c r="LX669" s="8"/>
      <c r="LY669" s="8"/>
      <c r="LZ669" s="8"/>
      <c r="MA669" s="8"/>
      <c r="MB669" s="8"/>
      <c r="MC669" s="8"/>
      <c r="MD669" s="8"/>
      <c r="ME669" s="8"/>
      <c r="MF669" s="8"/>
      <c r="MG669" s="8"/>
      <c r="MH669" s="8"/>
      <c r="MI669" s="8"/>
      <c r="MJ669" s="8"/>
      <c r="MK669" s="8"/>
      <c r="ML669" s="8"/>
      <c r="MM669" s="8"/>
      <c r="MN669" s="8"/>
      <c r="MO669" s="8"/>
      <c r="MP669" s="8"/>
      <c r="MQ669" s="8"/>
      <c r="MR669" s="8"/>
      <c r="MS669" s="8"/>
      <c r="MT669" s="8"/>
      <c r="MU669" s="8"/>
      <c r="MV669" s="8"/>
      <c r="MW669" s="8"/>
      <c r="MX669" s="8"/>
      <c r="MY669" s="8"/>
      <c r="MZ669" s="8"/>
      <c r="NA669" s="8"/>
      <c r="NB669" s="8"/>
      <c r="NC669" s="8"/>
      <c r="ND669" s="8"/>
      <c r="NE669" s="8"/>
      <c r="NF669" s="8"/>
      <c r="NG669" s="8"/>
      <c r="NH669" s="8"/>
      <c r="NI669" s="8"/>
      <c r="NJ669" s="8"/>
      <c r="NK669" s="8"/>
      <c r="NL669" s="8"/>
      <c r="NM669" s="8"/>
      <c r="NN669" s="8"/>
      <c r="NO669" s="8"/>
      <c r="NP669" s="8"/>
      <c r="NQ669" s="8"/>
      <c r="NR669" s="8"/>
      <c r="NS669" s="8"/>
      <c r="NT669" s="8"/>
      <c r="NU669" s="8"/>
      <c r="NV669" s="8"/>
      <c r="NW669" s="8"/>
      <c r="NX669" s="8"/>
      <c r="NY669" s="8"/>
      <c r="NZ669" s="8"/>
      <c r="OA669" s="8"/>
      <c r="OB669" s="8"/>
      <c r="OC669" s="8"/>
      <c r="OD669" s="8"/>
      <c r="OE669" s="8"/>
      <c r="OF669" s="8"/>
      <c r="OG669" s="8"/>
      <c r="OH669" s="8"/>
      <c r="OI669" s="8"/>
      <c r="OJ669" s="8"/>
      <c r="OK669" s="8"/>
      <c r="OL669" s="8"/>
      <c r="OM669" s="8"/>
      <c r="ON669" s="8"/>
      <c r="OO669" s="8"/>
      <c r="OP669" s="8"/>
      <c r="OQ669" s="8"/>
      <c r="OR669" s="8"/>
      <c r="OS669" s="8"/>
      <c r="OT669" s="8"/>
      <c r="OU669" s="8"/>
      <c r="OV669" s="8"/>
      <c r="OW669" s="8"/>
      <c r="OX669" s="8"/>
      <c r="OY669" s="8"/>
      <c r="OZ669" s="8"/>
      <c r="PA669" s="8"/>
      <c r="PB669" s="8"/>
      <c r="PC669" s="8"/>
      <c r="PD669" s="8"/>
      <c r="PE669" s="8"/>
      <c r="PF669" s="8"/>
      <c r="PG669" s="8"/>
      <c r="PH669" s="8"/>
      <c r="PI669" s="8"/>
      <c r="PJ669" s="8"/>
      <c r="PK669" s="8"/>
      <c r="PL669" s="8"/>
      <c r="PM669" s="8"/>
      <c r="PN669" s="8"/>
      <c r="PO669" s="8"/>
      <c r="PP669" s="8"/>
      <c r="PQ669" s="8"/>
      <c r="PR669" s="8"/>
      <c r="PS669" s="8"/>
      <c r="PT669" s="8"/>
      <c r="PU669" s="8"/>
      <c r="PV669" s="8"/>
      <c r="PW669" s="8"/>
      <c r="PX669" s="8"/>
      <c r="PY669" s="8"/>
      <c r="PZ669" s="8"/>
      <c r="QA669" s="8"/>
      <c r="QB669" s="8"/>
      <c r="QC669" s="8"/>
      <c r="QD669" s="8"/>
      <c r="QE669" s="8"/>
      <c r="QF669" s="8"/>
      <c r="QG669" s="8"/>
      <c r="QH669" s="8"/>
      <c r="QI669" s="8"/>
      <c r="QJ669" s="8"/>
      <c r="QK669" s="8"/>
      <c r="QL669" s="8"/>
      <c r="QM669" s="8"/>
      <c r="QN669" s="8"/>
      <c r="QO669" s="8"/>
      <c r="QP669" s="8"/>
      <c r="QQ669" s="8"/>
      <c r="QR669" s="8"/>
      <c r="QS669" s="8"/>
      <c r="QT669" s="8"/>
      <c r="QU669" s="8"/>
      <c r="QV669" s="8"/>
      <c r="QW669" s="8"/>
      <c r="QX669" s="8"/>
      <c r="QY669" s="8"/>
      <c r="QZ669" s="8"/>
      <c r="RA669" s="8"/>
      <c r="RB669" s="8"/>
      <c r="RC669" s="8"/>
      <c r="RD669" s="8"/>
      <c r="RE669" s="8"/>
      <c r="RF669" s="8"/>
      <c r="RG669" s="8"/>
      <c r="RH669" s="8"/>
      <c r="RI669" s="8"/>
      <c r="RJ669" s="8"/>
      <c r="RK669" s="8"/>
      <c r="RL669" s="8"/>
      <c r="RM669" s="8"/>
      <c r="RN669" s="8"/>
      <c r="RO669" s="8"/>
      <c r="RP669" s="8"/>
      <c r="RQ669" s="8"/>
      <c r="RR669" s="8"/>
      <c r="RS669" s="8"/>
      <c r="RT669" s="8"/>
      <c r="RU669" s="8"/>
      <c r="RV669" s="8"/>
      <c r="RW669" s="8"/>
      <c r="RX669" s="8"/>
      <c r="RY669" s="8"/>
      <c r="RZ669" s="8"/>
      <c r="SA669" s="8"/>
      <c r="SB669" s="8"/>
      <c r="SC669" s="8"/>
      <c r="SD669" s="8"/>
      <c r="SE669" s="8"/>
      <c r="SF669" s="8"/>
      <c r="SG669" s="8"/>
      <c r="SH669" s="8"/>
      <c r="SI669" s="8"/>
      <c r="SJ669" s="8"/>
      <c r="SK669" s="8"/>
      <c r="SL669" s="8"/>
      <c r="SM669" s="8"/>
      <c r="SN669" s="8"/>
      <c r="SO669" s="8"/>
      <c r="SP669" s="8"/>
      <c r="SQ669" s="8"/>
      <c r="SR669" s="8"/>
      <c r="SS669" s="8"/>
      <c r="ST669" s="8"/>
      <c r="SU669" s="8"/>
      <c r="SV669" s="8"/>
      <c r="SW669" s="8"/>
      <c r="SX669" s="8"/>
      <c r="SY669" s="8"/>
      <c r="SZ669" s="8"/>
      <c r="TA669" s="8"/>
      <c r="TB669" s="8"/>
      <c r="TC669" s="8"/>
      <c r="TD669" s="8"/>
      <c r="TE669" s="8"/>
      <c r="TF669" s="8"/>
      <c r="TG669" s="8"/>
      <c r="TH669" s="8"/>
      <c r="TI669" s="8"/>
      <c r="TJ669" s="8"/>
      <c r="TK669" s="8"/>
      <c r="TL669" s="8"/>
      <c r="TM669" s="8"/>
      <c r="TN669" s="8"/>
      <c r="TO669" s="8"/>
      <c r="TP669" s="8"/>
      <c r="TQ669" s="8"/>
      <c r="TR669" s="8"/>
      <c r="TS669" s="8"/>
      <c r="TT669" s="8"/>
      <c r="TU669" s="8"/>
      <c r="TV669" s="8"/>
      <c r="TW669" s="8"/>
      <c r="TX669" s="8"/>
      <c r="TY669" s="8"/>
      <c r="TZ669" s="8"/>
      <c r="UA669" s="8"/>
      <c r="UB669" s="8"/>
      <c r="UC669" s="8"/>
      <c r="UD669" s="8"/>
      <c r="UE669" s="8"/>
      <c r="UF669" s="8"/>
    </row>
    <row r="670" spans="1:552" s="52" customFormat="1" x14ac:dyDescent="0.25">
      <c r="A670" s="4">
        <v>8910</v>
      </c>
      <c r="B670" s="4" t="s">
        <v>701</v>
      </c>
      <c r="C670" s="4"/>
      <c r="D670" s="4" t="s">
        <v>126</v>
      </c>
      <c r="E670" s="4" t="s">
        <v>3809</v>
      </c>
      <c r="F670" s="4">
        <v>8900</v>
      </c>
      <c r="G670" s="4" t="s">
        <v>1188</v>
      </c>
      <c r="H670" s="4" t="s">
        <v>37</v>
      </c>
      <c r="I670" s="4">
        <v>5</v>
      </c>
      <c r="J670" s="69">
        <v>482613.42566849932</v>
      </c>
      <c r="K670" s="69">
        <v>169404.7750848663</v>
      </c>
      <c r="L670" s="41" t="s">
        <v>4325</v>
      </c>
      <c r="M670" s="41" t="s">
        <v>4326</v>
      </c>
      <c r="N670" s="4">
        <v>8910</v>
      </c>
      <c r="O670" s="4" t="s">
        <v>704</v>
      </c>
      <c r="P670" s="4" t="s">
        <v>705</v>
      </c>
      <c r="Q670" s="4" t="s">
        <v>379</v>
      </c>
      <c r="R670" s="4" t="s">
        <v>1189</v>
      </c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5"/>
      <c r="CM670" s="15"/>
      <c r="CN670" s="15"/>
      <c r="CO670" s="15"/>
      <c r="CP670" s="15"/>
      <c r="CQ670" s="15"/>
      <c r="CR670" s="15"/>
      <c r="CS670" s="15"/>
      <c r="CT670" s="15"/>
      <c r="CU670" s="15"/>
      <c r="CV670" s="15"/>
      <c r="CW670" s="15"/>
      <c r="CX670" s="15"/>
      <c r="CY670" s="15"/>
      <c r="CZ670" s="15"/>
      <c r="DA670" s="15"/>
      <c r="DB670" s="15"/>
      <c r="DC670" s="15"/>
      <c r="DD670" s="15"/>
      <c r="DE670" s="15"/>
      <c r="DF670" s="15"/>
      <c r="DG670" s="15"/>
      <c r="DH670" s="15"/>
      <c r="DI670" s="15"/>
      <c r="DJ670" s="15"/>
      <c r="DK670" s="15"/>
      <c r="DL670" s="15"/>
      <c r="DM670" s="15"/>
      <c r="DN670" s="15"/>
      <c r="DO670" s="15"/>
      <c r="DP670" s="15"/>
      <c r="DQ670" s="15"/>
      <c r="DR670" s="15"/>
      <c r="DS670" s="15"/>
      <c r="DT670" s="15"/>
      <c r="DU670" s="15"/>
      <c r="DV670" s="15"/>
      <c r="DW670" s="15"/>
      <c r="DX670" s="15"/>
      <c r="DY670" s="15"/>
      <c r="DZ670" s="15"/>
      <c r="EA670" s="15"/>
      <c r="EB670" s="15"/>
      <c r="EC670" s="15"/>
      <c r="ED670" s="15"/>
      <c r="EE670" s="15"/>
      <c r="EF670" s="15"/>
      <c r="EG670" s="15"/>
      <c r="EH670" s="15"/>
      <c r="EI670" s="15"/>
      <c r="EJ670" s="15"/>
      <c r="EK670" s="15"/>
      <c r="EL670" s="15"/>
      <c r="EM670" s="15"/>
      <c r="EN670" s="15"/>
      <c r="EO670" s="15"/>
      <c r="EP670" s="15"/>
      <c r="EQ670" s="15"/>
      <c r="ER670" s="15"/>
      <c r="ES670" s="15"/>
      <c r="ET670" s="15"/>
      <c r="EU670" s="15"/>
      <c r="EV670" s="15"/>
      <c r="EW670" s="15"/>
      <c r="EX670" s="15"/>
      <c r="EY670" s="15"/>
      <c r="EZ670" s="15"/>
      <c r="FA670" s="15"/>
      <c r="FB670" s="15"/>
      <c r="FC670" s="15"/>
      <c r="FD670" s="15"/>
      <c r="FE670" s="15"/>
      <c r="FF670" s="15"/>
      <c r="FG670" s="15"/>
      <c r="FH670" s="15"/>
      <c r="FI670" s="15"/>
      <c r="FJ670" s="15"/>
      <c r="FK670" s="15"/>
      <c r="FL670" s="15"/>
      <c r="FM670" s="15"/>
      <c r="FN670" s="15"/>
      <c r="FO670" s="15"/>
      <c r="FP670" s="15"/>
      <c r="FQ670" s="15"/>
      <c r="FR670" s="15"/>
      <c r="FS670" s="15"/>
      <c r="FT670" s="15"/>
      <c r="FU670" s="15"/>
      <c r="FV670" s="15"/>
      <c r="FW670" s="15"/>
      <c r="FX670" s="15"/>
      <c r="FY670" s="15"/>
      <c r="FZ670" s="15"/>
      <c r="GA670" s="15"/>
      <c r="GB670" s="15"/>
      <c r="GC670" s="15"/>
      <c r="GD670" s="15"/>
      <c r="GE670" s="15"/>
      <c r="GF670" s="15"/>
      <c r="GG670" s="15"/>
      <c r="GH670" s="15"/>
      <c r="GI670" s="15"/>
      <c r="GJ670" s="15"/>
      <c r="GK670" s="15"/>
      <c r="GL670" s="15"/>
      <c r="GM670" s="8"/>
      <c r="GN670" s="8"/>
      <c r="GO670" s="8"/>
      <c r="GP670" s="8"/>
      <c r="GQ670" s="8"/>
      <c r="GR670" s="8"/>
      <c r="GS670" s="8"/>
      <c r="GT670" s="8"/>
      <c r="GU670" s="8"/>
      <c r="GV670" s="8"/>
      <c r="GW670" s="8"/>
      <c r="GX670" s="8"/>
      <c r="GY670" s="8"/>
      <c r="GZ670" s="8"/>
      <c r="HA670" s="8"/>
      <c r="HB670" s="8"/>
      <c r="HC670" s="8"/>
      <c r="HD670" s="8"/>
      <c r="HE670" s="8"/>
      <c r="HF670" s="8"/>
      <c r="HG670" s="8"/>
      <c r="HH670" s="8"/>
      <c r="HI670" s="8"/>
      <c r="HJ670" s="8"/>
      <c r="HK670" s="8"/>
      <c r="HL670" s="8"/>
      <c r="HM670" s="8"/>
      <c r="HN670" s="8"/>
      <c r="HO670" s="8"/>
      <c r="HP670" s="8"/>
      <c r="HQ670" s="8"/>
      <c r="HR670" s="8"/>
      <c r="HS670" s="8"/>
      <c r="HT670" s="8"/>
      <c r="HU670" s="8"/>
      <c r="HV670" s="8"/>
      <c r="HW670" s="8"/>
      <c r="HX670" s="8"/>
      <c r="HY670" s="8"/>
      <c r="HZ670" s="8"/>
      <c r="IA670" s="8"/>
      <c r="IB670" s="8"/>
      <c r="IC670" s="8"/>
      <c r="ID670" s="8"/>
      <c r="IE670" s="8"/>
      <c r="IF670" s="8"/>
      <c r="IG670" s="8"/>
      <c r="IH670" s="8"/>
      <c r="II670" s="8"/>
      <c r="IJ670" s="8"/>
      <c r="IK670" s="8"/>
      <c r="IL670" s="8"/>
      <c r="IM670" s="8"/>
      <c r="IN670" s="8"/>
      <c r="IO670" s="8"/>
      <c r="IP670" s="8"/>
      <c r="IQ670" s="8"/>
      <c r="IR670" s="8"/>
      <c r="IS670" s="8"/>
      <c r="IT670" s="8"/>
      <c r="IU670" s="8"/>
      <c r="IV670" s="8"/>
      <c r="IW670" s="8"/>
      <c r="IX670" s="8"/>
      <c r="IY670" s="8"/>
      <c r="IZ670" s="8"/>
      <c r="JA670" s="8"/>
      <c r="JB670" s="8"/>
      <c r="JC670" s="8"/>
      <c r="JD670" s="8"/>
      <c r="JE670" s="8"/>
      <c r="JF670" s="8"/>
      <c r="JG670" s="8"/>
      <c r="JH670" s="8"/>
      <c r="JI670" s="8"/>
      <c r="JJ670" s="8"/>
      <c r="JK670" s="8"/>
      <c r="JL670" s="8"/>
      <c r="JM670" s="8"/>
      <c r="JN670" s="8"/>
      <c r="JO670" s="8"/>
      <c r="JP670" s="8"/>
      <c r="JQ670" s="8"/>
      <c r="JR670" s="8"/>
      <c r="JS670" s="8"/>
      <c r="JT670" s="8"/>
      <c r="JU670" s="8"/>
      <c r="JV670" s="8"/>
      <c r="JW670" s="8"/>
      <c r="JX670" s="8"/>
      <c r="JY670" s="8"/>
      <c r="JZ670" s="8"/>
      <c r="KA670" s="8"/>
      <c r="KB670" s="8"/>
      <c r="KC670" s="8"/>
      <c r="KD670" s="8"/>
      <c r="KE670" s="8"/>
      <c r="KF670" s="8"/>
      <c r="KG670" s="8"/>
      <c r="KH670" s="8"/>
      <c r="KI670" s="8"/>
      <c r="KJ670" s="8"/>
      <c r="KK670" s="8"/>
      <c r="KL670" s="8"/>
      <c r="KM670" s="8"/>
      <c r="KN670" s="8"/>
      <c r="KO670" s="8"/>
      <c r="KP670" s="8"/>
      <c r="KQ670" s="8"/>
      <c r="KR670" s="8"/>
      <c r="KS670" s="8"/>
      <c r="KT670" s="8"/>
      <c r="KU670" s="8"/>
      <c r="KV670" s="8"/>
      <c r="KW670" s="8"/>
      <c r="KX670" s="8"/>
      <c r="KY670" s="8"/>
      <c r="KZ670" s="8"/>
      <c r="LA670" s="8"/>
      <c r="LB670" s="8"/>
      <c r="LC670" s="8"/>
      <c r="LD670" s="8"/>
      <c r="LE670" s="8"/>
      <c r="LF670" s="8"/>
      <c r="LG670" s="8"/>
      <c r="LH670" s="8"/>
      <c r="LI670" s="8"/>
      <c r="LJ670" s="8"/>
      <c r="LK670" s="8"/>
      <c r="LL670" s="8"/>
      <c r="LM670" s="8"/>
      <c r="LN670" s="8"/>
      <c r="LO670" s="8"/>
      <c r="LP670" s="8"/>
      <c r="LQ670" s="8"/>
      <c r="LR670" s="8"/>
      <c r="LS670" s="8"/>
      <c r="LT670" s="8"/>
      <c r="LU670" s="8"/>
      <c r="LV670" s="8"/>
      <c r="LW670" s="8"/>
      <c r="LX670" s="8"/>
      <c r="LY670" s="8"/>
      <c r="LZ670" s="8"/>
      <c r="MA670" s="8"/>
      <c r="MB670" s="8"/>
      <c r="MC670" s="8"/>
      <c r="MD670" s="8"/>
      <c r="ME670" s="8"/>
      <c r="MF670" s="8"/>
      <c r="MG670" s="8"/>
      <c r="MH670" s="8"/>
      <c r="MI670" s="8"/>
      <c r="MJ670" s="8"/>
      <c r="MK670" s="8"/>
      <c r="ML670" s="8"/>
      <c r="MM670" s="8"/>
      <c r="MN670" s="8"/>
      <c r="MO670" s="8"/>
      <c r="MP670" s="8"/>
      <c r="MQ670" s="8"/>
      <c r="MR670" s="8"/>
      <c r="MS670" s="8"/>
      <c r="MT670" s="8"/>
      <c r="MU670" s="8"/>
      <c r="MV670" s="8"/>
      <c r="MW670" s="8"/>
      <c r="MX670" s="8"/>
      <c r="MY670" s="8"/>
      <c r="MZ670" s="8"/>
      <c r="NA670" s="8"/>
      <c r="NB670" s="8"/>
      <c r="NC670" s="8"/>
      <c r="ND670" s="8"/>
      <c r="NE670" s="8"/>
      <c r="NF670" s="8"/>
      <c r="NG670" s="8"/>
      <c r="NH670" s="8"/>
      <c r="NI670" s="8"/>
      <c r="NJ670" s="8"/>
      <c r="NK670" s="8"/>
      <c r="NL670" s="8"/>
      <c r="NM670" s="8"/>
      <c r="NN670" s="8"/>
      <c r="NO670" s="8"/>
      <c r="NP670" s="8"/>
      <c r="NQ670" s="8"/>
      <c r="NR670" s="8"/>
      <c r="NS670" s="8"/>
      <c r="NT670" s="8"/>
      <c r="NU670" s="8"/>
      <c r="NV670" s="8"/>
      <c r="NW670" s="8"/>
      <c r="NX670" s="8"/>
      <c r="NY670" s="8"/>
      <c r="NZ670" s="8"/>
      <c r="OA670" s="8"/>
      <c r="OB670" s="8"/>
      <c r="OC670" s="8"/>
      <c r="OD670" s="8"/>
      <c r="OE670" s="8"/>
      <c r="OF670" s="8"/>
      <c r="OG670" s="8"/>
      <c r="OH670" s="8"/>
      <c r="OI670" s="8"/>
      <c r="OJ670" s="8"/>
      <c r="OK670" s="8"/>
      <c r="OL670" s="8"/>
      <c r="OM670" s="8"/>
      <c r="ON670" s="8"/>
      <c r="OO670" s="8"/>
      <c r="OP670" s="8"/>
      <c r="OQ670" s="8"/>
      <c r="OR670" s="8"/>
      <c r="OS670" s="8"/>
      <c r="OT670" s="8"/>
      <c r="OU670" s="8"/>
      <c r="OV670" s="8"/>
      <c r="OW670" s="8"/>
      <c r="OX670" s="8"/>
      <c r="OY670" s="8"/>
      <c r="OZ670" s="8"/>
      <c r="PA670" s="8"/>
      <c r="PB670" s="8"/>
      <c r="PC670" s="8"/>
      <c r="PD670" s="8"/>
      <c r="PE670" s="8"/>
      <c r="PF670" s="8"/>
      <c r="PG670" s="8"/>
      <c r="PH670" s="8"/>
      <c r="PI670" s="8"/>
      <c r="PJ670" s="8"/>
      <c r="PK670" s="8"/>
      <c r="PL670" s="8"/>
      <c r="PM670" s="8"/>
      <c r="PN670" s="8"/>
      <c r="PO670" s="8"/>
      <c r="PP670" s="8"/>
      <c r="PQ670" s="8"/>
      <c r="PR670" s="8"/>
      <c r="PS670" s="8"/>
      <c r="PT670" s="8"/>
      <c r="PU670" s="8"/>
      <c r="PV670" s="8"/>
      <c r="PW670" s="8"/>
      <c r="PX670" s="8"/>
      <c r="PY670" s="8"/>
      <c r="PZ670" s="8"/>
      <c r="QA670" s="8"/>
      <c r="QB670" s="8"/>
      <c r="QC670" s="8"/>
      <c r="QD670" s="8"/>
      <c r="QE670" s="8"/>
      <c r="QF670" s="8"/>
      <c r="QG670" s="8"/>
      <c r="QH670" s="8"/>
      <c r="QI670" s="8"/>
      <c r="QJ670" s="8"/>
      <c r="QK670" s="8"/>
      <c r="QL670" s="8"/>
      <c r="QM670" s="8"/>
      <c r="QN670" s="8"/>
      <c r="QO670" s="8"/>
      <c r="QP670" s="8"/>
      <c r="QQ670" s="8"/>
      <c r="QR670" s="8"/>
      <c r="QS670" s="8"/>
      <c r="QT670" s="8"/>
      <c r="QU670" s="8"/>
      <c r="QV670" s="8"/>
      <c r="QW670" s="8"/>
      <c r="QX670" s="8"/>
      <c r="QY670" s="8"/>
      <c r="QZ670" s="8"/>
      <c r="RA670" s="8"/>
      <c r="RB670" s="8"/>
      <c r="RC670" s="8"/>
      <c r="RD670" s="8"/>
      <c r="RE670" s="8"/>
      <c r="RF670" s="8"/>
      <c r="RG670" s="8"/>
      <c r="RH670" s="8"/>
      <c r="RI670" s="8"/>
      <c r="RJ670" s="8"/>
      <c r="RK670" s="8"/>
      <c r="RL670" s="8"/>
      <c r="RM670" s="8"/>
      <c r="RN670" s="8"/>
      <c r="RO670" s="8"/>
      <c r="RP670" s="8"/>
      <c r="RQ670" s="8"/>
      <c r="RR670" s="8"/>
      <c r="RS670" s="8"/>
      <c r="RT670" s="8"/>
      <c r="RU670" s="8"/>
      <c r="RV670" s="8"/>
      <c r="RW670" s="8"/>
      <c r="RX670" s="8"/>
      <c r="RY670" s="8"/>
      <c r="RZ670" s="8"/>
      <c r="SA670" s="8"/>
      <c r="SB670" s="8"/>
      <c r="SC670" s="8"/>
      <c r="SD670" s="8"/>
      <c r="SE670" s="8"/>
      <c r="SF670" s="8"/>
      <c r="SG670" s="8"/>
      <c r="SH670" s="8"/>
      <c r="SI670" s="8"/>
      <c r="SJ670" s="8"/>
      <c r="SK670" s="8"/>
      <c r="SL670" s="8"/>
      <c r="SM670" s="8"/>
      <c r="SN670" s="8"/>
      <c r="SO670" s="8"/>
      <c r="SP670" s="8"/>
      <c r="SQ670" s="8"/>
      <c r="SR670" s="8"/>
      <c r="SS670" s="8"/>
      <c r="ST670" s="8"/>
      <c r="SU670" s="8"/>
      <c r="SV670" s="8"/>
      <c r="SW670" s="8"/>
      <c r="SX670" s="8"/>
      <c r="SY670" s="8"/>
      <c r="SZ670" s="8"/>
      <c r="TA670" s="8"/>
      <c r="TB670" s="8"/>
      <c r="TC670" s="8"/>
      <c r="TD670" s="8"/>
      <c r="TE670" s="8"/>
      <c r="TF670" s="8"/>
      <c r="TG670" s="8"/>
      <c r="TH670" s="8"/>
      <c r="TI670" s="8"/>
      <c r="TJ670" s="8"/>
      <c r="TK670" s="8"/>
      <c r="TL670" s="8"/>
      <c r="TM670" s="8"/>
      <c r="TN670" s="8"/>
      <c r="TO670" s="8"/>
      <c r="TP670" s="8"/>
      <c r="TQ670" s="8"/>
      <c r="TR670" s="8"/>
      <c r="TS670" s="8"/>
      <c r="TT670" s="8"/>
      <c r="TU670" s="8"/>
      <c r="TV670" s="8"/>
      <c r="TW670" s="8"/>
      <c r="TX670" s="8"/>
      <c r="TY670" s="8"/>
      <c r="TZ670" s="8"/>
      <c r="UA670" s="8"/>
      <c r="UB670" s="8"/>
      <c r="UC670" s="8"/>
      <c r="UD670" s="8"/>
      <c r="UE670" s="8"/>
      <c r="UF670" s="8"/>
    </row>
    <row r="671" spans="1:552" s="52" customFormat="1" x14ac:dyDescent="0.25">
      <c r="A671" s="4">
        <v>9041</v>
      </c>
      <c r="B671" s="4" t="s">
        <v>345</v>
      </c>
      <c r="C671" s="4"/>
      <c r="D671" s="4" t="s">
        <v>346</v>
      </c>
      <c r="E671" s="4" t="s">
        <v>3007</v>
      </c>
      <c r="F671" s="4">
        <v>9027</v>
      </c>
      <c r="G671" s="4" t="s">
        <v>1190</v>
      </c>
      <c r="H671" s="4" t="s">
        <v>21</v>
      </c>
      <c r="I671" s="4">
        <v>1</v>
      </c>
      <c r="J671" s="69">
        <v>547381.38539134921</v>
      </c>
      <c r="K671" s="69">
        <v>262653.72373803792</v>
      </c>
      <c r="L671" s="41" t="s">
        <v>3747</v>
      </c>
      <c r="M671" s="41" t="s">
        <v>3748</v>
      </c>
      <c r="N671" s="4">
        <v>9021</v>
      </c>
      <c r="O671" s="4" t="s">
        <v>659</v>
      </c>
      <c r="P671" s="4" t="s">
        <v>660</v>
      </c>
      <c r="Q671" s="4" t="s">
        <v>379</v>
      </c>
      <c r="R671" s="4" t="s">
        <v>4200</v>
      </c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5"/>
      <c r="CK671" s="15"/>
      <c r="CL671" s="15"/>
      <c r="CM671" s="15"/>
      <c r="CN671" s="15"/>
      <c r="CO671" s="15"/>
      <c r="CP671" s="15"/>
      <c r="CQ671" s="15"/>
      <c r="CR671" s="15"/>
      <c r="CS671" s="15"/>
      <c r="CT671" s="15"/>
      <c r="CU671" s="15"/>
      <c r="CV671" s="15"/>
      <c r="CW671" s="15"/>
      <c r="CX671" s="15"/>
      <c r="CY671" s="15"/>
      <c r="CZ671" s="15"/>
      <c r="DA671" s="15"/>
      <c r="DB671" s="15"/>
      <c r="DC671" s="15"/>
      <c r="DD671" s="15"/>
      <c r="DE671" s="15"/>
      <c r="DF671" s="15"/>
      <c r="DG671" s="15"/>
      <c r="DH671" s="15"/>
      <c r="DI671" s="15"/>
      <c r="DJ671" s="15"/>
      <c r="DK671" s="15"/>
      <c r="DL671" s="15"/>
      <c r="DM671" s="15"/>
      <c r="DN671" s="15"/>
      <c r="DO671" s="15"/>
      <c r="DP671" s="15"/>
      <c r="DQ671" s="15"/>
      <c r="DR671" s="15"/>
      <c r="DS671" s="15"/>
      <c r="DT671" s="15"/>
      <c r="DU671" s="15"/>
      <c r="DV671" s="15"/>
      <c r="DW671" s="15"/>
      <c r="DX671" s="15"/>
      <c r="DY671" s="15"/>
      <c r="DZ671" s="15"/>
      <c r="EA671" s="15"/>
      <c r="EB671" s="15"/>
      <c r="EC671" s="15"/>
      <c r="ED671" s="15"/>
      <c r="EE671" s="15"/>
      <c r="EF671" s="15"/>
      <c r="EG671" s="15"/>
      <c r="EH671" s="15"/>
      <c r="EI671" s="15"/>
      <c r="EJ671" s="15"/>
      <c r="EK671" s="15"/>
      <c r="EL671" s="15"/>
      <c r="EM671" s="15"/>
      <c r="EN671" s="15"/>
      <c r="EO671" s="15"/>
      <c r="EP671" s="15"/>
      <c r="EQ671" s="15"/>
      <c r="ER671" s="15"/>
      <c r="ES671" s="15"/>
      <c r="ET671" s="15"/>
      <c r="EU671" s="15"/>
      <c r="EV671" s="15"/>
      <c r="EW671" s="15"/>
      <c r="EX671" s="15"/>
      <c r="EY671" s="15"/>
      <c r="EZ671" s="15"/>
      <c r="FA671" s="15"/>
      <c r="FB671" s="15"/>
      <c r="FC671" s="15"/>
      <c r="FD671" s="15"/>
      <c r="FE671" s="15"/>
      <c r="FF671" s="15"/>
      <c r="FG671" s="15"/>
      <c r="FH671" s="15"/>
      <c r="FI671" s="15"/>
      <c r="FJ671" s="15"/>
      <c r="FK671" s="15"/>
      <c r="FL671" s="15"/>
      <c r="FM671" s="15"/>
      <c r="FN671" s="15"/>
      <c r="FO671" s="15"/>
      <c r="FP671" s="15"/>
      <c r="FQ671" s="15"/>
      <c r="FR671" s="15"/>
      <c r="FS671" s="15"/>
      <c r="FT671" s="15"/>
      <c r="FU671" s="15"/>
      <c r="FV671" s="15"/>
      <c r="FW671" s="15"/>
      <c r="FX671" s="15"/>
      <c r="FY671" s="15"/>
      <c r="FZ671" s="15"/>
      <c r="GA671" s="15"/>
      <c r="GB671" s="15"/>
      <c r="GC671" s="15"/>
      <c r="GD671" s="15"/>
      <c r="GE671" s="15"/>
      <c r="GF671" s="15"/>
      <c r="GG671" s="15"/>
      <c r="GH671" s="15"/>
      <c r="GI671" s="15"/>
      <c r="GJ671" s="15"/>
      <c r="GK671" s="15"/>
      <c r="GL671" s="15"/>
      <c r="GM671" s="8"/>
      <c r="GN671" s="8"/>
      <c r="GO671" s="8"/>
      <c r="GP671" s="8"/>
      <c r="GQ671" s="8"/>
      <c r="GR671" s="8"/>
      <c r="GS671" s="8"/>
      <c r="GT671" s="8"/>
      <c r="GU671" s="8"/>
      <c r="GV671" s="8"/>
      <c r="GW671" s="8"/>
      <c r="GX671" s="8"/>
      <c r="GY671" s="8"/>
      <c r="GZ671" s="8"/>
      <c r="HA671" s="8"/>
      <c r="HB671" s="8"/>
      <c r="HC671" s="8"/>
      <c r="HD671" s="8"/>
      <c r="HE671" s="8"/>
      <c r="HF671" s="8"/>
      <c r="HG671" s="8"/>
      <c r="HH671" s="8"/>
      <c r="HI671" s="8"/>
      <c r="HJ671" s="8"/>
      <c r="HK671" s="8"/>
      <c r="HL671" s="8"/>
      <c r="HM671" s="8"/>
      <c r="HN671" s="8"/>
      <c r="HO671" s="8"/>
      <c r="HP671" s="8"/>
      <c r="HQ671" s="8"/>
      <c r="HR671" s="8"/>
      <c r="HS671" s="8"/>
      <c r="HT671" s="8"/>
      <c r="HU671" s="8"/>
      <c r="HV671" s="8"/>
      <c r="HW671" s="8"/>
      <c r="HX671" s="8"/>
      <c r="HY671" s="8"/>
      <c r="HZ671" s="8"/>
      <c r="IA671" s="8"/>
      <c r="IB671" s="8"/>
      <c r="IC671" s="8"/>
      <c r="ID671" s="8"/>
      <c r="IE671" s="8"/>
      <c r="IF671" s="8"/>
      <c r="IG671" s="8"/>
      <c r="IH671" s="8"/>
      <c r="II671" s="8"/>
      <c r="IJ671" s="8"/>
      <c r="IK671" s="8"/>
      <c r="IL671" s="8"/>
      <c r="IM671" s="8"/>
      <c r="IN671" s="8"/>
      <c r="IO671" s="8"/>
      <c r="IP671" s="8"/>
      <c r="IQ671" s="8"/>
      <c r="IR671" s="8"/>
      <c r="IS671" s="8"/>
      <c r="IT671" s="8"/>
      <c r="IU671" s="8"/>
      <c r="IV671" s="8"/>
      <c r="IW671" s="8"/>
      <c r="IX671" s="8"/>
      <c r="IY671" s="8"/>
      <c r="IZ671" s="8"/>
      <c r="JA671" s="8"/>
      <c r="JB671" s="8"/>
      <c r="JC671" s="8"/>
      <c r="JD671" s="8"/>
      <c r="JE671" s="8"/>
      <c r="JF671" s="8"/>
      <c r="JG671" s="8"/>
      <c r="JH671" s="8"/>
      <c r="JI671" s="8"/>
      <c r="JJ671" s="8"/>
      <c r="JK671" s="8"/>
      <c r="JL671" s="8"/>
      <c r="JM671" s="8"/>
      <c r="JN671" s="8"/>
      <c r="JO671" s="8"/>
      <c r="JP671" s="8"/>
      <c r="JQ671" s="8"/>
      <c r="JR671" s="8"/>
      <c r="JS671" s="8"/>
      <c r="JT671" s="8"/>
      <c r="JU671" s="8"/>
      <c r="JV671" s="8"/>
      <c r="JW671" s="8"/>
      <c r="JX671" s="8"/>
      <c r="JY671" s="8"/>
      <c r="JZ671" s="8"/>
      <c r="KA671" s="8"/>
      <c r="KB671" s="8"/>
      <c r="KC671" s="8"/>
      <c r="KD671" s="8"/>
      <c r="KE671" s="8"/>
      <c r="KF671" s="8"/>
      <c r="KG671" s="8"/>
      <c r="KH671" s="8"/>
      <c r="KI671" s="8"/>
      <c r="KJ671" s="8"/>
      <c r="KK671" s="8"/>
      <c r="KL671" s="8"/>
      <c r="KM671" s="8"/>
      <c r="KN671" s="8"/>
      <c r="KO671" s="8"/>
      <c r="KP671" s="8"/>
      <c r="KQ671" s="8"/>
      <c r="KR671" s="8"/>
      <c r="KS671" s="8"/>
      <c r="KT671" s="8"/>
      <c r="KU671" s="8"/>
      <c r="KV671" s="8"/>
      <c r="KW671" s="8"/>
      <c r="KX671" s="8"/>
      <c r="KY671" s="8"/>
      <c r="KZ671" s="8"/>
      <c r="LA671" s="8"/>
      <c r="LB671" s="8"/>
      <c r="LC671" s="8"/>
      <c r="LD671" s="8"/>
      <c r="LE671" s="8"/>
      <c r="LF671" s="8"/>
      <c r="LG671" s="8"/>
      <c r="LH671" s="8"/>
      <c r="LI671" s="8"/>
      <c r="LJ671" s="8"/>
      <c r="LK671" s="8"/>
      <c r="LL671" s="8"/>
      <c r="LM671" s="8"/>
      <c r="LN671" s="8"/>
      <c r="LO671" s="8"/>
      <c r="LP671" s="8"/>
      <c r="LQ671" s="8"/>
      <c r="LR671" s="8"/>
      <c r="LS671" s="8"/>
      <c r="LT671" s="8"/>
      <c r="LU671" s="8"/>
      <c r="LV671" s="8"/>
      <c r="LW671" s="8"/>
      <c r="LX671" s="8"/>
      <c r="LY671" s="8"/>
      <c r="LZ671" s="8"/>
      <c r="MA671" s="8"/>
      <c r="MB671" s="8"/>
      <c r="MC671" s="8"/>
      <c r="MD671" s="8"/>
      <c r="ME671" s="8"/>
      <c r="MF671" s="8"/>
      <c r="MG671" s="8"/>
      <c r="MH671" s="8"/>
      <c r="MI671" s="8"/>
      <c r="MJ671" s="8"/>
      <c r="MK671" s="8"/>
      <c r="ML671" s="8"/>
      <c r="MM671" s="8"/>
      <c r="MN671" s="8"/>
      <c r="MO671" s="8"/>
      <c r="MP671" s="8"/>
      <c r="MQ671" s="8"/>
      <c r="MR671" s="8"/>
      <c r="MS671" s="8"/>
      <c r="MT671" s="8"/>
      <c r="MU671" s="8"/>
      <c r="MV671" s="8"/>
      <c r="MW671" s="8"/>
      <c r="MX671" s="8"/>
      <c r="MY671" s="8"/>
      <c r="MZ671" s="8"/>
      <c r="NA671" s="8"/>
      <c r="NB671" s="8"/>
      <c r="NC671" s="8"/>
      <c r="ND671" s="8"/>
      <c r="NE671" s="8"/>
      <c r="NF671" s="8"/>
      <c r="NG671" s="8"/>
      <c r="NH671" s="8"/>
      <c r="NI671" s="8"/>
      <c r="NJ671" s="8"/>
      <c r="NK671" s="8"/>
      <c r="NL671" s="8"/>
      <c r="NM671" s="8"/>
      <c r="NN671" s="8"/>
      <c r="NO671" s="8"/>
      <c r="NP671" s="8"/>
      <c r="NQ671" s="8"/>
      <c r="NR671" s="8"/>
      <c r="NS671" s="8"/>
      <c r="NT671" s="8"/>
      <c r="NU671" s="8"/>
      <c r="NV671" s="8"/>
      <c r="NW671" s="8"/>
      <c r="NX671" s="8"/>
      <c r="NY671" s="8"/>
      <c r="NZ671" s="8"/>
      <c r="OA671" s="8"/>
      <c r="OB671" s="8"/>
      <c r="OC671" s="8"/>
      <c r="OD671" s="8"/>
      <c r="OE671" s="8"/>
      <c r="OF671" s="8"/>
      <c r="OG671" s="8"/>
      <c r="OH671" s="8"/>
      <c r="OI671" s="8"/>
      <c r="OJ671" s="8"/>
      <c r="OK671" s="8"/>
      <c r="OL671" s="8"/>
      <c r="OM671" s="8"/>
      <c r="ON671" s="8"/>
      <c r="OO671" s="8"/>
      <c r="OP671" s="8"/>
      <c r="OQ671" s="8"/>
      <c r="OR671" s="8"/>
      <c r="OS671" s="8"/>
      <c r="OT671" s="8"/>
      <c r="OU671" s="8"/>
      <c r="OV671" s="8"/>
      <c r="OW671" s="8"/>
      <c r="OX671" s="8"/>
      <c r="OY671" s="8"/>
      <c r="OZ671" s="8"/>
      <c r="PA671" s="8"/>
      <c r="PB671" s="8"/>
      <c r="PC671" s="8"/>
      <c r="PD671" s="8"/>
      <c r="PE671" s="8"/>
      <c r="PF671" s="8"/>
      <c r="PG671" s="8"/>
      <c r="PH671" s="8"/>
      <c r="PI671" s="8"/>
      <c r="PJ671" s="8"/>
      <c r="PK671" s="8"/>
      <c r="PL671" s="8"/>
      <c r="PM671" s="8"/>
      <c r="PN671" s="8"/>
      <c r="PO671" s="8"/>
      <c r="PP671" s="8"/>
      <c r="PQ671" s="8"/>
      <c r="PR671" s="8"/>
      <c r="PS671" s="8"/>
      <c r="PT671" s="8"/>
      <c r="PU671" s="8"/>
      <c r="PV671" s="8"/>
      <c r="PW671" s="8"/>
      <c r="PX671" s="8"/>
      <c r="PY671" s="8"/>
      <c r="PZ671" s="8"/>
      <c r="QA671" s="8"/>
      <c r="QB671" s="8"/>
      <c r="QC671" s="8"/>
      <c r="QD671" s="8"/>
      <c r="QE671" s="8"/>
      <c r="QF671" s="8"/>
      <c r="QG671" s="8"/>
      <c r="QH671" s="8"/>
      <c r="QI671" s="8"/>
      <c r="QJ671" s="8"/>
      <c r="QK671" s="8"/>
      <c r="QL671" s="8"/>
      <c r="QM671" s="8"/>
      <c r="QN671" s="8"/>
      <c r="QO671" s="8"/>
      <c r="QP671" s="8"/>
      <c r="QQ671" s="8"/>
      <c r="QR671" s="8"/>
      <c r="QS671" s="8"/>
      <c r="QT671" s="8"/>
      <c r="QU671" s="8"/>
      <c r="QV671" s="8"/>
      <c r="QW671" s="8"/>
      <c r="QX671" s="8"/>
      <c r="QY671" s="8"/>
      <c r="QZ671" s="8"/>
      <c r="RA671" s="8"/>
      <c r="RB671" s="8"/>
      <c r="RC671" s="8"/>
      <c r="RD671" s="8"/>
      <c r="RE671" s="8"/>
      <c r="RF671" s="8"/>
      <c r="RG671" s="8"/>
      <c r="RH671" s="8"/>
      <c r="RI671" s="8"/>
      <c r="RJ671" s="8"/>
      <c r="RK671" s="8"/>
      <c r="RL671" s="8"/>
      <c r="RM671" s="8"/>
      <c r="RN671" s="8"/>
      <c r="RO671" s="8"/>
      <c r="RP671" s="8"/>
      <c r="RQ671" s="8"/>
      <c r="RR671" s="8"/>
      <c r="RS671" s="8"/>
      <c r="RT671" s="8"/>
      <c r="RU671" s="8"/>
      <c r="RV671" s="8"/>
      <c r="RW671" s="8"/>
      <c r="RX671" s="8"/>
      <c r="RY671" s="8"/>
      <c r="RZ671" s="8"/>
      <c r="SA671" s="8"/>
      <c r="SB671" s="8"/>
      <c r="SC671" s="8"/>
      <c r="SD671" s="8"/>
      <c r="SE671" s="8"/>
      <c r="SF671" s="8"/>
      <c r="SG671" s="8"/>
      <c r="SH671" s="8"/>
      <c r="SI671" s="8"/>
      <c r="SJ671" s="8"/>
      <c r="SK671" s="8"/>
      <c r="SL671" s="8"/>
      <c r="SM671" s="8"/>
      <c r="SN671" s="8"/>
      <c r="SO671" s="8"/>
      <c r="SP671" s="8"/>
      <c r="SQ671" s="8"/>
      <c r="SR671" s="8"/>
      <c r="SS671" s="8"/>
      <c r="ST671" s="8"/>
      <c r="SU671" s="8"/>
      <c r="SV671" s="8"/>
      <c r="SW671" s="8"/>
      <c r="SX671" s="8"/>
      <c r="SY671" s="8"/>
      <c r="SZ671" s="8"/>
      <c r="TA671" s="8"/>
      <c r="TB671" s="8"/>
      <c r="TC671" s="8"/>
      <c r="TD671" s="8"/>
      <c r="TE671" s="8"/>
      <c r="TF671" s="8"/>
      <c r="TG671" s="8"/>
      <c r="TH671" s="8"/>
      <c r="TI671" s="8"/>
      <c r="TJ671" s="8"/>
      <c r="TK671" s="8"/>
      <c r="TL671" s="8"/>
      <c r="TM671" s="8"/>
      <c r="TN671" s="8"/>
      <c r="TO671" s="8"/>
      <c r="TP671" s="8"/>
      <c r="TQ671" s="8"/>
      <c r="TR671" s="8"/>
      <c r="TS671" s="8"/>
      <c r="TT671" s="8"/>
      <c r="TU671" s="8"/>
      <c r="TV671" s="8"/>
      <c r="TW671" s="8"/>
      <c r="TX671" s="8"/>
      <c r="TY671" s="8"/>
      <c r="TZ671" s="8"/>
      <c r="UA671" s="8"/>
      <c r="UB671" s="8"/>
      <c r="UC671" s="8"/>
      <c r="UD671" s="8"/>
      <c r="UE671" s="8"/>
      <c r="UF671" s="8"/>
    </row>
    <row r="672" spans="1:552" s="8" customFormat="1" ht="15" customHeight="1" x14ac:dyDescent="0.25">
      <c r="A672" s="4">
        <v>7680</v>
      </c>
      <c r="B672" s="4" t="s">
        <v>364</v>
      </c>
      <c r="C672" s="4"/>
      <c r="D672" s="4" t="s">
        <v>365</v>
      </c>
      <c r="E672" s="4" t="s">
        <v>3799</v>
      </c>
      <c r="F672" s="4">
        <v>7623</v>
      </c>
      <c r="G672" s="4" t="s">
        <v>1191</v>
      </c>
      <c r="H672" s="4" t="s">
        <v>29</v>
      </c>
      <c r="I672" s="4">
        <v>6</v>
      </c>
      <c r="J672" s="69">
        <v>586174.58739842288</v>
      </c>
      <c r="K672" s="69">
        <v>80550.11771404068</v>
      </c>
      <c r="L672" s="41" t="s">
        <v>3255</v>
      </c>
      <c r="M672" s="41" t="s">
        <v>3256</v>
      </c>
      <c r="N672" s="4">
        <v>7680</v>
      </c>
      <c r="O672" s="4" t="s">
        <v>1028</v>
      </c>
      <c r="P672" s="4" t="s">
        <v>1029</v>
      </c>
      <c r="Q672" s="4" t="s">
        <v>403</v>
      </c>
      <c r="R672" s="4" t="s">
        <v>1175</v>
      </c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  <c r="CI672" s="15"/>
      <c r="CJ672" s="15"/>
      <c r="CK672" s="15"/>
      <c r="CL672" s="15"/>
      <c r="CM672" s="15"/>
      <c r="CN672" s="15"/>
      <c r="CO672" s="15"/>
      <c r="CP672" s="15"/>
      <c r="CQ672" s="15"/>
      <c r="CR672" s="15"/>
      <c r="CS672" s="15"/>
      <c r="CT672" s="15"/>
      <c r="CU672" s="15"/>
      <c r="CV672" s="15"/>
      <c r="CW672" s="15"/>
      <c r="CX672" s="15"/>
      <c r="CY672" s="15"/>
      <c r="CZ672" s="15"/>
      <c r="DA672" s="15"/>
      <c r="DB672" s="15"/>
      <c r="DC672" s="15"/>
      <c r="DD672" s="15"/>
      <c r="DE672" s="15"/>
      <c r="DF672" s="15"/>
      <c r="DG672" s="15"/>
      <c r="DH672" s="15"/>
      <c r="DI672" s="15"/>
      <c r="DJ672" s="15"/>
      <c r="DK672" s="15"/>
      <c r="DL672" s="15"/>
      <c r="DM672" s="15"/>
      <c r="DN672" s="15"/>
      <c r="DO672" s="15"/>
      <c r="DP672" s="15"/>
      <c r="DQ672" s="15"/>
      <c r="DR672" s="15"/>
      <c r="DS672" s="15"/>
      <c r="DT672" s="15"/>
      <c r="DU672" s="15"/>
      <c r="DV672" s="15"/>
      <c r="DW672" s="15"/>
      <c r="DX672" s="15"/>
      <c r="DY672" s="15"/>
      <c r="DZ672" s="15"/>
      <c r="EA672" s="15"/>
      <c r="EB672" s="15"/>
      <c r="EC672" s="15"/>
      <c r="ED672" s="15"/>
      <c r="EE672" s="15"/>
      <c r="EF672" s="15"/>
      <c r="EG672" s="15"/>
      <c r="EH672" s="15"/>
      <c r="EI672" s="15"/>
      <c r="EJ672" s="15"/>
      <c r="EK672" s="15"/>
      <c r="EL672" s="15"/>
      <c r="EM672" s="15"/>
      <c r="EN672" s="15"/>
      <c r="EO672" s="15"/>
      <c r="EP672" s="15"/>
      <c r="EQ672" s="15"/>
      <c r="ER672" s="15"/>
      <c r="ES672" s="15"/>
      <c r="ET672" s="15"/>
      <c r="EU672" s="15"/>
      <c r="EV672" s="15"/>
      <c r="EW672" s="15"/>
      <c r="EX672" s="15"/>
      <c r="EY672" s="15"/>
      <c r="EZ672" s="15"/>
      <c r="FA672" s="15"/>
      <c r="FB672" s="15"/>
      <c r="FC672" s="15"/>
      <c r="FD672" s="15"/>
      <c r="FE672" s="15"/>
      <c r="FF672" s="15"/>
      <c r="FG672" s="15"/>
      <c r="FH672" s="15"/>
      <c r="FI672" s="15"/>
      <c r="FJ672" s="15"/>
      <c r="FK672" s="15"/>
      <c r="FL672" s="15"/>
      <c r="FM672" s="15"/>
      <c r="FN672" s="15"/>
      <c r="FO672" s="15"/>
      <c r="FP672" s="15"/>
      <c r="FQ672" s="15"/>
      <c r="FR672" s="15"/>
      <c r="FS672" s="15"/>
      <c r="FT672" s="15"/>
      <c r="FU672" s="15"/>
      <c r="FV672" s="15"/>
      <c r="FW672" s="15"/>
      <c r="FX672" s="15"/>
      <c r="FY672" s="15"/>
      <c r="FZ672" s="15"/>
      <c r="GA672" s="15"/>
      <c r="GB672" s="15"/>
      <c r="GC672" s="15"/>
      <c r="GD672" s="15"/>
      <c r="GE672" s="15"/>
      <c r="GF672" s="15"/>
      <c r="GG672" s="15"/>
      <c r="GH672" s="15"/>
      <c r="GI672" s="15"/>
      <c r="GJ672" s="15"/>
      <c r="GK672" s="15"/>
      <c r="GL672" s="15"/>
    </row>
    <row r="673" spans="1:558" s="8" customFormat="1" ht="15" customHeight="1" x14ac:dyDescent="0.25">
      <c r="A673" s="4">
        <v>7680</v>
      </c>
      <c r="B673" s="4" t="s">
        <v>364</v>
      </c>
      <c r="C673" s="4"/>
      <c r="D673" s="4" t="s">
        <v>365</v>
      </c>
      <c r="E673" s="4" t="s">
        <v>3800</v>
      </c>
      <c r="F673" s="4">
        <v>7632</v>
      </c>
      <c r="G673" s="4" t="s">
        <v>1192</v>
      </c>
      <c r="H673" s="4" t="s">
        <v>37</v>
      </c>
      <c r="I673" s="4">
        <v>2</v>
      </c>
      <c r="J673" s="69">
        <v>586149.44958777609</v>
      </c>
      <c r="K673" s="69">
        <v>77470.782631771261</v>
      </c>
      <c r="L673" s="41" t="s">
        <v>3257</v>
      </c>
      <c r="M673" s="41" t="s">
        <v>3258</v>
      </c>
      <c r="N673" s="4">
        <v>7680</v>
      </c>
      <c r="O673" s="4" t="s">
        <v>718</v>
      </c>
      <c r="P673" s="4" t="s">
        <v>719</v>
      </c>
      <c r="Q673" s="4" t="s">
        <v>369</v>
      </c>
      <c r="R673" s="4" t="s">
        <v>1193</v>
      </c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  <c r="CI673" s="15"/>
      <c r="CJ673" s="15"/>
      <c r="CK673" s="15"/>
      <c r="CL673" s="15"/>
      <c r="CM673" s="15"/>
      <c r="CN673" s="15"/>
      <c r="CO673" s="15"/>
      <c r="CP673" s="15"/>
      <c r="CQ673" s="15"/>
      <c r="CR673" s="15"/>
      <c r="CS673" s="15"/>
      <c r="CT673" s="15"/>
      <c r="CU673" s="15"/>
      <c r="CV673" s="15"/>
      <c r="CW673" s="15"/>
      <c r="CX673" s="15"/>
      <c r="CY673" s="15"/>
      <c r="CZ673" s="15"/>
      <c r="DA673" s="15"/>
      <c r="DB673" s="15"/>
      <c r="DC673" s="15"/>
      <c r="DD673" s="15"/>
      <c r="DE673" s="15"/>
      <c r="DF673" s="15"/>
      <c r="DG673" s="15"/>
      <c r="DH673" s="15"/>
      <c r="DI673" s="15"/>
      <c r="DJ673" s="15"/>
      <c r="DK673" s="15"/>
      <c r="DL673" s="15"/>
      <c r="DM673" s="15"/>
      <c r="DN673" s="15"/>
      <c r="DO673" s="15"/>
      <c r="DP673" s="15"/>
      <c r="DQ673" s="15"/>
      <c r="DR673" s="15"/>
      <c r="DS673" s="15"/>
      <c r="DT673" s="15"/>
      <c r="DU673" s="15"/>
      <c r="DV673" s="15"/>
      <c r="DW673" s="15"/>
      <c r="DX673" s="15"/>
      <c r="DY673" s="15"/>
      <c r="DZ673" s="15"/>
      <c r="EA673" s="15"/>
      <c r="EB673" s="15"/>
      <c r="EC673" s="15"/>
      <c r="ED673" s="15"/>
      <c r="EE673" s="15"/>
      <c r="EF673" s="15"/>
      <c r="EG673" s="15"/>
      <c r="EH673" s="15"/>
      <c r="EI673" s="15"/>
      <c r="EJ673" s="15"/>
      <c r="EK673" s="15"/>
      <c r="EL673" s="15"/>
      <c r="EM673" s="15"/>
      <c r="EN673" s="15"/>
      <c r="EO673" s="15"/>
      <c r="EP673" s="15"/>
      <c r="EQ673" s="15"/>
      <c r="ER673" s="15"/>
      <c r="ES673" s="15"/>
      <c r="ET673" s="15"/>
      <c r="EU673" s="15"/>
      <c r="EV673" s="15"/>
      <c r="EW673" s="15"/>
      <c r="EX673" s="15"/>
      <c r="EY673" s="15"/>
      <c r="EZ673" s="15"/>
      <c r="FA673" s="15"/>
      <c r="FB673" s="15"/>
      <c r="FC673" s="15"/>
      <c r="FD673" s="15"/>
      <c r="FE673" s="15"/>
      <c r="FF673" s="15"/>
      <c r="FG673" s="15"/>
      <c r="FH673" s="15"/>
      <c r="FI673" s="15"/>
      <c r="FJ673" s="15"/>
      <c r="FK673" s="15"/>
      <c r="FL673" s="15"/>
      <c r="FM673" s="15"/>
      <c r="FN673" s="15"/>
      <c r="FO673" s="15"/>
      <c r="FP673" s="15"/>
      <c r="FQ673" s="15"/>
      <c r="FR673" s="15"/>
      <c r="FS673" s="15"/>
      <c r="FT673" s="15"/>
      <c r="FU673" s="15"/>
      <c r="FV673" s="15"/>
      <c r="FW673" s="15"/>
      <c r="FX673" s="15"/>
      <c r="FY673" s="15"/>
      <c r="FZ673" s="15"/>
      <c r="GA673" s="15"/>
      <c r="GB673" s="15"/>
      <c r="GC673" s="15"/>
      <c r="GD673" s="15"/>
      <c r="GE673" s="15"/>
      <c r="GF673" s="15"/>
      <c r="GG673" s="15"/>
      <c r="GH673" s="15"/>
      <c r="GI673" s="15"/>
      <c r="GJ673" s="15"/>
      <c r="GK673" s="15"/>
      <c r="GL673" s="15"/>
    </row>
    <row r="674" spans="1:558" s="8" customFormat="1" ht="15" customHeight="1" x14ac:dyDescent="0.25">
      <c r="A674" s="4">
        <v>7110</v>
      </c>
      <c r="B674" s="4" t="s">
        <v>417</v>
      </c>
      <c r="C674" s="4"/>
      <c r="D674" s="4" t="s">
        <v>418</v>
      </c>
      <c r="E674" s="4" t="s">
        <v>3793</v>
      </c>
      <c r="F674" s="4">
        <v>7100</v>
      </c>
      <c r="G674" s="4" t="s">
        <v>1194</v>
      </c>
      <c r="H674" s="4" t="s">
        <v>37</v>
      </c>
      <c r="I674" s="4" t="s">
        <v>1195</v>
      </c>
      <c r="J674" s="69">
        <v>624208.54314383643</v>
      </c>
      <c r="K674" s="69">
        <v>111750.9760857357</v>
      </c>
      <c r="L674" s="41" t="s">
        <v>3259</v>
      </c>
      <c r="M674" s="41" t="s">
        <v>3260</v>
      </c>
      <c r="N674" s="4">
        <v>7101</v>
      </c>
      <c r="O674" s="4" t="s">
        <v>421</v>
      </c>
      <c r="P674" s="4" t="s">
        <v>422</v>
      </c>
      <c r="Q674" s="4" t="s">
        <v>379</v>
      </c>
      <c r="R674" s="4" t="s">
        <v>1196</v>
      </c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5"/>
      <c r="CK674" s="15"/>
      <c r="CL674" s="15"/>
      <c r="CM674" s="15"/>
      <c r="CN674" s="15"/>
      <c r="CO674" s="15"/>
      <c r="CP674" s="15"/>
      <c r="CQ674" s="15"/>
      <c r="CR674" s="15"/>
      <c r="CS674" s="15"/>
      <c r="CT674" s="15"/>
      <c r="CU674" s="15"/>
      <c r="CV674" s="15"/>
      <c r="CW674" s="15"/>
      <c r="CX674" s="15"/>
      <c r="CY674" s="15"/>
      <c r="CZ674" s="15"/>
      <c r="DA674" s="15"/>
      <c r="DB674" s="15"/>
      <c r="DC674" s="15"/>
      <c r="DD674" s="15"/>
      <c r="DE674" s="15"/>
      <c r="DF674" s="15"/>
      <c r="DG674" s="15"/>
      <c r="DH674" s="15"/>
      <c r="DI674" s="15"/>
      <c r="DJ674" s="15"/>
      <c r="DK674" s="15"/>
      <c r="DL674" s="15"/>
      <c r="DM674" s="15"/>
      <c r="DN674" s="15"/>
      <c r="DO674" s="15"/>
      <c r="DP674" s="15"/>
      <c r="DQ674" s="15"/>
      <c r="DR674" s="15"/>
      <c r="DS674" s="15"/>
      <c r="DT674" s="15"/>
      <c r="DU674" s="15"/>
      <c r="DV674" s="15"/>
      <c r="DW674" s="15"/>
      <c r="DX674" s="15"/>
      <c r="DY674" s="15"/>
      <c r="DZ674" s="15"/>
      <c r="EA674" s="15"/>
      <c r="EB674" s="15"/>
      <c r="EC674" s="15"/>
      <c r="ED674" s="15"/>
      <c r="EE674" s="15"/>
      <c r="EF674" s="15"/>
      <c r="EG674" s="15"/>
      <c r="EH674" s="15"/>
      <c r="EI674" s="15"/>
      <c r="EJ674" s="15"/>
      <c r="EK674" s="15"/>
      <c r="EL674" s="15"/>
      <c r="EM674" s="15"/>
      <c r="EN674" s="15"/>
      <c r="EO674" s="15"/>
      <c r="EP674" s="15"/>
      <c r="EQ674" s="15"/>
      <c r="ER674" s="15"/>
      <c r="ES674" s="15"/>
      <c r="ET674" s="15"/>
      <c r="EU674" s="15"/>
      <c r="EV674" s="15"/>
      <c r="EW674" s="15"/>
      <c r="EX674" s="15"/>
      <c r="EY674" s="15"/>
      <c r="EZ674" s="15"/>
      <c r="FA674" s="15"/>
      <c r="FB674" s="15"/>
      <c r="FC674" s="15"/>
      <c r="FD674" s="15"/>
      <c r="FE674" s="15"/>
      <c r="FF674" s="15"/>
      <c r="FG674" s="15"/>
      <c r="FH674" s="15"/>
      <c r="FI674" s="15"/>
      <c r="FJ674" s="15"/>
      <c r="FK674" s="15"/>
      <c r="FL674" s="15"/>
      <c r="FM674" s="15"/>
      <c r="FN674" s="15"/>
      <c r="FO674" s="15"/>
      <c r="FP674" s="15"/>
      <c r="FQ674" s="15"/>
      <c r="FR674" s="15"/>
      <c r="FS674" s="15"/>
      <c r="FT674" s="15"/>
      <c r="FU674" s="15"/>
      <c r="FV674" s="15"/>
      <c r="FW674" s="15"/>
      <c r="FX674" s="15"/>
      <c r="FY674" s="15"/>
      <c r="FZ674" s="15"/>
      <c r="GA674" s="15"/>
      <c r="GB674" s="15"/>
      <c r="GC674" s="15"/>
      <c r="GD674" s="15"/>
      <c r="GE674" s="15"/>
      <c r="GF674" s="15"/>
      <c r="GG674" s="15"/>
      <c r="GH674" s="15"/>
      <c r="GI674" s="15"/>
      <c r="GJ674" s="15"/>
      <c r="GK674" s="15"/>
      <c r="GL674" s="15"/>
    </row>
    <row r="675" spans="1:558" s="52" customFormat="1" x14ac:dyDescent="0.25">
      <c r="A675" s="4">
        <v>8050</v>
      </c>
      <c r="B675" s="4" t="s">
        <v>707</v>
      </c>
      <c r="C675" s="4"/>
      <c r="D675" s="4" t="s">
        <v>114</v>
      </c>
      <c r="E675" s="4" t="s">
        <v>3801</v>
      </c>
      <c r="F675" s="4">
        <v>8000</v>
      </c>
      <c r="G675" s="4" t="s">
        <v>1197</v>
      </c>
      <c r="H675" s="4" t="s">
        <v>37</v>
      </c>
      <c r="I675" s="4">
        <v>3</v>
      </c>
      <c r="J675" s="69">
        <v>602468.23514352378</v>
      </c>
      <c r="K675" s="69">
        <v>204483.71850718139</v>
      </c>
      <c r="L675" s="41" t="s">
        <v>4327</v>
      </c>
      <c r="M675" s="41" t="s">
        <v>4328</v>
      </c>
      <c r="N675" s="4">
        <v>8050</v>
      </c>
      <c r="O675" s="4" t="s">
        <v>822</v>
      </c>
      <c r="P675" s="4" t="s">
        <v>823</v>
      </c>
      <c r="Q675" s="4" t="s">
        <v>43</v>
      </c>
      <c r="R675" s="4" t="s">
        <v>1198</v>
      </c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5"/>
      <c r="CK675" s="15"/>
      <c r="CL675" s="15"/>
      <c r="CM675" s="15"/>
      <c r="CN675" s="15"/>
      <c r="CO675" s="15"/>
      <c r="CP675" s="15"/>
      <c r="CQ675" s="15"/>
      <c r="CR675" s="15"/>
      <c r="CS675" s="15"/>
      <c r="CT675" s="15"/>
      <c r="CU675" s="15"/>
      <c r="CV675" s="15"/>
      <c r="CW675" s="15"/>
      <c r="CX675" s="15"/>
      <c r="CY675" s="15"/>
      <c r="CZ675" s="15"/>
      <c r="DA675" s="15"/>
      <c r="DB675" s="15"/>
      <c r="DC675" s="15"/>
      <c r="DD675" s="15"/>
      <c r="DE675" s="15"/>
      <c r="DF675" s="15"/>
      <c r="DG675" s="15"/>
      <c r="DH675" s="15"/>
      <c r="DI675" s="15"/>
      <c r="DJ675" s="15"/>
      <c r="DK675" s="15"/>
      <c r="DL675" s="15"/>
      <c r="DM675" s="15"/>
      <c r="DN675" s="15"/>
      <c r="DO675" s="15"/>
      <c r="DP675" s="15"/>
      <c r="DQ675" s="15"/>
      <c r="DR675" s="15"/>
      <c r="DS675" s="15"/>
      <c r="DT675" s="15"/>
      <c r="DU675" s="15"/>
      <c r="DV675" s="15"/>
      <c r="DW675" s="15"/>
      <c r="DX675" s="15"/>
      <c r="DY675" s="15"/>
      <c r="DZ675" s="15"/>
      <c r="EA675" s="15"/>
      <c r="EB675" s="15"/>
      <c r="EC675" s="15"/>
      <c r="ED675" s="15"/>
      <c r="EE675" s="15"/>
      <c r="EF675" s="15"/>
      <c r="EG675" s="15"/>
      <c r="EH675" s="15"/>
      <c r="EI675" s="15"/>
      <c r="EJ675" s="15"/>
      <c r="EK675" s="15"/>
      <c r="EL675" s="15"/>
      <c r="EM675" s="15"/>
      <c r="EN675" s="15"/>
      <c r="EO675" s="15"/>
      <c r="EP675" s="15"/>
      <c r="EQ675" s="15"/>
      <c r="ER675" s="15"/>
      <c r="ES675" s="15"/>
      <c r="ET675" s="15"/>
      <c r="EU675" s="15"/>
      <c r="EV675" s="15"/>
      <c r="EW675" s="15"/>
      <c r="EX675" s="15"/>
      <c r="EY675" s="15"/>
      <c r="EZ675" s="15"/>
      <c r="FA675" s="15"/>
      <c r="FB675" s="15"/>
      <c r="FC675" s="15"/>
      <c r="FD675" s="15"/>
      <c r="FE675" s="15"/>
      <c r="FF675" s="15"/>
      <c r="FG675" s="15"/>
      <c r="FH675" s="15"/>
      <c r="FI675" s="15"/>
      <c r="FJ675" s="15"/>
      <c r="FK675" s="15"/>
      <c r="FL675" s="15"/>
      <c r="FM675" s="15"/>
      <c r="FN675" s="15"/>
      <c r="FO675" s="15"/>
      <c r="FP675" s="15"/>
      <c r="FQ675" s="15"/>
      <c r="FR675" s="15"/>
      <c r="FS675" s="15"/>
      <c r="FT675" s="15"/>
      <c r="FU675" s="15"/>
      <c r="FV675" s="15"/>
      <c r="FW675" s="15"/>
      <c r="FX675" s="15"/>
      <c r="FY675" s="15"/>
      <c r="FZ675" s="15"/>
      <c r="GA675" s="15"/>
      <c r="GB675" s="15"/>
      <c r="GC675" s="15"/>
      <c r="GD675" s="15"/>
      <c r="GE675" s="15"/>
      <c r="GF675" s="15"/>
      <c r="GG675" s="15"/>
      <c r="GH675" s="15"/>
      <c r="GI675" s="15"/>
      <c r="GJ675" s="15"/>
      <c r="GK675" s="15"/>
      <c r="GL675" s="15"/>
      <c r="GM675" s="8"/>
      <c r="GN675" s="8"/>
      <c r="GO675" s="8"/>
      <c r="GP675" s="8"/>
      <c r="GQ675" s="8"/>
      <c r="GR675" s="8"/>
      <c r="GS675" s="8"/>
      <c r="GT675" s="8"/>
      <c r="GU675" s="8"/>
      <c r="GV675" s="8"/>
      <c r="GW675" s="8"/>
      <c r="GX675" s="8"/>
      <c r="GY675" s="8"/>
      <c r="GZ675" s="8"/>
      <c r="HA675" s="8"/>
      <c r="HB675" s="8"/>
      <c r="HC675" s="8"/>
      <c r="HD675" s="8"/>
      <c r="HE675" s="8"/>
      <c r="HF675" s="8"/>
      <c r="HG675" s="8"/>
      <c r="HH675" s="8"/>
      <c r="HI675" s="8"/>
      <c r="HJ675" s="8"/>
      <c r="HK675" s="8"/>
      <c r="HL675" s="8"/>
      <c r="HM675" s="8"/>
      <c r="HN675" s="8"/>
      <c r="HO675" s="8"/>
      <c r="HP675" s="8"/>
      <c r="HQ675" s="8"/>
      <c r="HR675" s="8"/>
      <c r="HS675" s="8"/>
      <c r="HT675" s="8"/>
      <c r="HU675" s="8"/>
      <c r="HV675" s="8"/>
      <c r="HW675" s="8"/>
      <c r="HX675" s="8"/>
      <c r="HY675" s="8"/>
      <c r="HZ675" s="8"/>
      <c r="IA675" s="8"/>
      <c r="IB675" s="8"/>
      <c r="IC675" s="8"/>
      <c r="ID675" s="8"/>
      <c r="IE675" s="8"/>
      <c r="IF675" s="8"/>
      <c r="IG675" s="8"/>
      <c r="IH675" s="8"/>
      <c r="II675" s="8"/>
      <c r="IJ675" s="8"/>
      <c r="IK675" s="8"/>
      <c r="IL675" s="8"/>
      <c r="IM675" s="8"/>
      <c r="IN675" s="8"/>
      <c r="IO675" s="8"/>
      <c r="IP675" s="8"/>
      <c r="IQ675" s="8"/>
      <c r="IR675" s="8"/>
      <c r="IS675" s="8"/>
      <c r="IT675" s="8"/>
      <c r="IU675" s="8"/>
      <c r="IV675" s="8"/>
      <c r="IW675" s="8"/>
      <c r="IX675" s="8"/>
      <c r="IY675" s="8"/>
      <c r="IZ675" s="8"/>
      <c r="JA675" s="8"/>
      <c r="JB675" s="8"/>
      <c r="JC675" s="8"/>
      <c r="JD675" s="8"/>
      <c r="JE675" s="8"/>
      <c r="JF675" s="8"/>
      <c r="JG675" s="8"/>
      <c r="JH675" s="8"/>
      <c r="JI675" s="8"/>
      <c r="JJ675" s="8"/>
      <c r="JK675" s="8"/>
      <c r="JL675" s="8"/>
      <c r="JM675" s="8"/>
      <c r="JN675" s="8"/>
      <c r="JO675" s="8"/>
      <c r="JP675" s="8"/>
      <c r="JQ675" s="8"/>
      <c r="JR675" s="8"/>
      <c r="JS675" s="8"/>
      <c r="JT675" s="8"/>
      <c r="JU675" s="8"/>
      <c r="JV675" s="8"/>
      <c r="JW675" s="8"/>
      <c r="JX675" s="8"/>
      <c r="JY675" s="8"/>
      <c r="JZ675" s="8"/>
      <c r="KA675" s="8"/>
      <c r="KB675" s="8"/>
      <c r="KC675" s="8"/>
      <c r="KD675" s="8"/>
      <c r="KE675" s="8"/>
      <c r="KF675" s="8"/>
      <c r="KG675" s="8"/>
      <c r="KH675" s="8"/>
      <c r="KI675" s="8"/>
      <c r="KJ675" s="8"/>
      <c r="KK675" s="8"/>
      <c r="KL675" s="8"/>
      <c r="KM675" s="8"/>
      <c r="KN675" s="8"/>
      <c r="KO675" s="8"/>
      <c r="KP675" s="8"/>
      <c r="KQ675" s="8"/>
      <c r="KR675" s="8"/>
      <c r="KS675" s="8"/>
      <c r="KT675" s="8"/>
      <c r="KU675" s="8"/>
      <c r="KV675" s="8"/>
      <c r="KW675" s="8"/>
      <c r="KX675" s="8"/>
      <c r="KY675" s="8"/>
      <c r="KZ675" s="8"/>
      <c r="LA675" s="8"/>
      <c r="LB675" s="8"/>
      <c r="LC675" s="8"/>
      <c r="LD675" s="8"/>
      <c r="LE675" s="8"/>
      <c r="LF675" s="8"/>
      <c r="LG675" s="8"/>
      <c r="LH675" s="8"/>
      <c r="LI675" s="8"/>
      <c r="LJ675" s="8"/>
      <c r="LK675" s="8"/>
      <c r="LL675" s="8"/>
      <c r="LM675" s="8"/>
      <c r="LN675" s="8"/>
      <c r="LO675" s="8"/>
      <c r="LP675" s="8"/>
      <c r="LQ675" s="8"/>
      <c r="LR675" s="8"/>
      <c r="LS675" s="8"/>
      <c r="LT675" s="8"/>
      <c r="LU675" s="8"/>
      <c r="LV675" s="8"/>
      <c r="LW675" s="8"/>
      <c r="LX675" s="8"/>
      <c r="LY675" s="8"/>
      <c r="LZ675" s="8"/>
      <c r="MA675" s="8"/>
      <c r="MB675" s="8"/>
      <c r="MC675" s="8"/>
      <c r="MD675" s="8"/>
      <c r="ME675" s="8"/>
      <c r="MF675" s="8"/>
      <c r="MG675" s="8"/>
      <c r="MH675" s="8"/>
      <c r="MI675" s="8"/>
      <c r="MJ675" s="8"/>
      <c r="MK675" s="8"/>
      <c r="ML675" s="8"/>
      <c r="MM675" s="8"/>
      <c r="MN675" s="8"/>
      <c r="MO675" s="8"/>
      <c r="MP675" s="8"/>
      <c r="MQ675" s="8"/>
      <c r="MR675" s="8"/>
      <c r="MS675" s="8"/>
      <c r="MT675" s="8"/>
      <c r="MU675" s="8"/>
      <c r="MV675" s="8"/>
      <c r="MW675" s="8"/>
      <c r="MX675" s="8"/>
      <c r="MY675" s="8"/>
      <c r="MZ675" s="8"/>
      <c r="NA675" s="8"/>
      <c r="NB675" s="8"/>
      <c r="NC675" s="8"/>
      <c r="ND675" s="8"/>
      <c r="NE675" s="8"/>
      <c r="NF675" s="8"/>
      <c r="NG675" s="8"/>
      <c r="NH675" s="8"/>
      <c r="NI675" s="8"/>
      <c r="NJ675" s="8"/>
      <c r="NK675" s="8"/>
      <c r="NL675" s="8"/>
      <c r="NM675" s="8"/>
      <c r="NN675" s="8"/>
      <c r="NO675" s="8"/>
      <c r="NP675" s="8"/>
      <c r="NQ675" s="8"/>
      <c r="NR675" s="8"/>
      <c r="NS675" s="8"/>
      <c r="NT675" s="8"/>
      <c r="NU675" s="8"/>
      <c r="NV675" s="8"/>
      <c r="NW675" s="8"/>
      <c r="NX675" s="8"/>
      <c r="NY675" s="8"/>
      <c r="NZ675" s="8"/>
      <c r="OA675" s="8"/>
      <c r="OB675" s="8"/>
      <c r="OC675" s="8"/>
      <c r="OD675" s="8"/>
      <c r="OE675" s="8"/>
      <c r="OF675" s="8"/>
      <c r="OG675" s="8"/>
      <c r="OH675" s="8"/>
      <c r="OI675" s="8"/>
      <c r="OJ675" s="8"/>
      <c r="OK675" s="8"/>
      <c r="OL675" s="8"/>
      <c r="OM675" s="8"/>
      <c r="ON675" s="8"/>
      <c r="OO675" s="8"/>
      <c r="OP675" s="8"/>
      <c r="OQ675" s="8"/>
      <c r="OR675" s="8"/>
      <c r="OS675" s="8"/>
      <c r="OT675" s="8"/>
      <c r="OU675" s="8"/>
      <c r="OV675" s="8"/>
      <c r="OW675" s="8"/>
      <c r="OX675" s="8"/>
      <c r="OY675" s="8"/>
      <c r="OZ675" s="8"/>
      <c r="PA675" s="8"/>
      <c r="PB675" s="8"/>
      <c r="PC675" s="8"/>
      <c r="PD675" s="8"/>
      <c r="PE675" s="8"/>
      <c r="PF675" s="8"/>
      <c r="PG675" s="8"/>
      <c r="PH675" s="8"/>
      <c r="PI675" s="8"/>
      <c r="PJ675" s="8"/>
      <c r="PK675" s="8"/>
      <c r="PL675" s="8"/>
      <c r="PM675" s="8"/>
      <c r="PN675" s="8"/>
      <c r="PO675" s="8"/>
      <c r="PP675" s="8"/>
      <c r="PQ675" s="8"/>
      <c r="PR675" s="8"/>
      <c r="PS675" s="8"/>
      <c r="PT675" s="8"/>
      <c r="PU675" s="8"/>
      <c r="PV675" s="8"/>
      <c r="PW675" s="8"/>
      <c r="PX675" s="8"/>
      <c r="PY675" s="8"/>
      <c r="PZ675" s="8"/>
      <c r="QA675" s="8"/>
      <c r="QB675" s="8"/>
      <c r="QC675" s="8"/>
      <c r="QD675" s="8"/>
      <c r="QE675" s="8"/>
      <c r="QF675" s="8"/>
      <c r="QG675" s="8"/>
      <c r="QH675" s="8"/>
      <c r="QI675" s="8"/>
      <c r="QJ675" s="8"/>
      <c r="QK675" s="8"/>
      <c r="QL675" s="8"/>
      <c r="QM675" s="8"/>
      <c r="QN675" s="8"/>
      <c r="QO675" s="8"/>
      <c r="QP675" s="8"/>
      <c r="QQ675" s="8"/>
      <c r="QR675" s="8"/>
      <c r="QS675" s="8"/>
      <c r="QT675" s="8"/>
      <c r="QU675" s="8"/>
      <c r="QV675" s="8"/>
      <c r="QW675" s="8"/>
      <c r="QX675" s="8"/>
      <c r="QY675" s="8"/>
      <c r="QZ675" s="8"/>
      <c r="RA675" s="8"/>
      <c r="RB675" s="8"/>
      <c r="RC675" s="8"/>
      <c r="RD675" s="8"/>
      <c r="RE675" s="8"/>
      <c r="RF675" s="8"/>
      <c r="RG675" s="8"/>
      <c r="RH675" s="8"/>
      <c r="RI675" s="8"/>
      <c r="RJ675" s="8"/>
      <c r="RK675" s="8"/>
      <c r="RL675" s="8"/>
      <c r="RM675" s="8"/>
      <c r="RN675" s="8"/>
      <c r="RO675" s="8"/>
      <c r="RP675" s="8"/>
      <c r="RQ675" s="8"/>
      <c r="RR675" s="8"/>
      <c r="RS675" s="8"/>
      <c r="RT675" s="8"/>
      <c r="RU675" s="8"/>
      <c r="RV675" s="8"/>
      <c r="RW675" s="8"/>
      <c r="RX675" s="8"/>
      <c r="RY675" s="8"/>
      <c r="RZ675" s="8"/>
      <c r="SA675" s="8"/>
      <c r="SB675" s="8"/>
      <c r="SC675" s="8"/>
      <c r="SD675" s="8"/>
      <c r="SE675" s="8"/>
      <c r="SF675" s="8"/>
      <c r="SG675" s="8"/>
      <c r="SH675" s="8"/>
      <c r="SI675" s="8"/>
      <c r="SJ675" s="8"/>
      <c r="SK675" s="8"/>
      <c r="SL675" s="8"/>
      <c r="SM675" s="8"/>
      <c r="SN675" s="8"/>
      <c r="SO675" s="8"/>
      <c r="SP675" s="8"/>
      <c r="SQ675" s="8"/>
      <c r="SR675" s="8"/>
      <c r="SS675" s="8"/>
      <c r="ST675" s="8"/>
      <c r="SU675" s="8"/>
      <c r="SV675" s="8"/>
      <c r="SW675" s="8"/>
      <c r="SX675" s="8"/>
      <c r="SY675" s="8"/>
      <c r="SZ675" s="8"/>
      <c r="TA675" s="8"/>
      <c r="TB675" s="8"/>
      <c r="TC675" s="8"/>
      <c r="TD675" s="8"/>
      <c r="TE675" s="8"/>
      <c r="TF675" s="8"/>
      <c r="TG675" s="8"/>
      <c r="TH675" s="8"/>
      <c r="TI675" s="8"/>
      <c r="TJ675" s="8"/>
      <c r="TK675" s="8"/>
      <c r="TL675" s="8"/>
      <c r="TM675" s="8"/>
      <c r="TN675" s="8"/>
      <c r="TO675" s="8"/>
      <c r="TP675" s="8"/>
      <c r="TQ675" s="8"/>
      <c r="TR675" s="8"/>
      <c r="TS675" s="8"/>
      <c r="TT675" s="8"/>
      <c r="TU675" s="8"/>
      <c r="TV675" s="8"/>
      <c r="TW675" s="8"/>
      <c r="TX675" s="8"/>
      <c r="TY675" s="8"/>
      <c r="TZ675" s="8"/>
      <c r="UA675" s="8"/>
      <c r="UB675" s="8"/>
      <c r="UC675" s="8"/>
      <c r="UD675" s="8"/>
      <c r="UE675" s="8"/>
      <c r="UF675" s="8"/>
    </row>
    <row r="676" spans="1:558" s="8" customFormat="1" ht="15" customHeight="1" x14ac:dyDescent="0.25">
      <c r="A676" s="4">
        <v>7420</v>
      </c>
      <c r="B676" s="4" t="s">
        <v>690</v>
      </c>
      <c r="C676" s="4"/>
      <c r="D676" s="4" t="s">
        <v>382</v>
      </c>
      <c r="E676" s="4" t="s">
        <v>3015</v>
      </c>
      <c r="F676" s="4">
        <v>7400</v>
      </c>
      <c r="G676" s="4" t="s">
        <v>1199</v>
      </c>
      <c r="H676" s="4" t="s">
        <v>37</v>
      </c>
      <c r="I676" s="4">
        <v>56</v>
      </c>
      <c r="J676" s="69">
        <v>552831.47544553888</v>
      </c>
      <c r="K676" s="69">
        <v>114165.1237644901</v>
      </c>
      <c r="L676" s="41" t="s">
        <v>4329</v>
      </c>
      <c r="M676" s="41" t="s">
        <v>4330</v>
      </c>
      <c r="N676" s="4">
        <v>7406</v>
      </c>
      <c r="O676" s="4" t="s">
        <v>1200</v>
      </c>
      <c r="P676" s="4" t="s">
        <v>1201</v>
      </c>
      <c r="Q676" s="4" t="s">
        <v>1202</v>
      </c>
      <c r="R676" s="4" t="s">
        <v>1203</v>
      </c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  <c r="CI676" s="15"/>
      <c r="CJ676" s="15"/>
      <c r="CK676" s="15"/>
      <c r="CL676" s="15"/>
      <c r="CM676" s="15"/>
      <c r="CN676" s="15"/>
      <c r="CO676" s="15"/>
      <c r="CP676" s="15"/>
      <c r="CQ676" s="15"/>
      <c r="CR676" s="15"/>
      <c r="CS676" s="15"/>
      <c r="CT676" s="15"/>
      <c r="CU676" s="15"/>
      <c r="CV676" s="15"/>
      <c r="CW676" s="15"/>
      <c r="CX676" s="15"/>
      <c r="CY676" s="15"/>
      <c r="CZ676" s="15"/>
      <c r="DA676" s="15"/>
      <c r="DB676" s="15"/>
      <c r="DC676" s="15"/>
      <c r="DD676" s="15"/>
      <c r="DE676" s="15"/>
      <c r="DF676" s="15"/>
      <c r="DG676" s="15"/>
      <c r="DH676" s="15"/>
      <c r="DI676" s="15"/>
      <c r="DJ676" s="15"/>
      <c r="DK676" s="15"/>
      <c r="DL676" s="15"/>
      <c r="DM676" s="15"/>
      <c r="DN676" s="15"/>
      <c r="DO676" s="15"/>
      <c r="DP676" s="15"/>
      <c r="DQ676" s="15"/>
      <c r="DR676" s="15"/>
      <c r="DS676" s="15"/>
      <c r="DT676" s="15"/>
      <c r="DU676" s="15"/>
      <c r="DV676" s="15"/>
      <c r="DW676" s="15"/>
      <c r="DX676" s="15"/>
      <c r="DY676" s="15"/>
      <c r="DZ676" s="15"/>
      <c r="EA676" s="15"/>
      <c r="EB676" s="15"/>
      <c r="EC676" s="15"/>
      <c r="ED676" s="15"/>
      <c r="EE676" s="15"/>
      <c r="EF676" s="15"/>
      <c r="EG676" s="15"/>
      <c r="EH676" s="15"/>
      <c r="EI676" s="15"/>
      <c r="EJ676" s="15"/>
      <c r="EK676" s="15"/>
      <c r="EL676" s="15"/>
      <c r="EM676" s="15"/>
      <c r="EN676" s="15"/>
      <c r="EO676" s="15"/>
      <c r="EP676" s="15"/>
      <c r="EQ676" s="15"/>
      <c r="ER676" s="15"/>
      <c r="ES676" s="15"/>
      <c r="ET676" s="15"/>
      <c r="EU676" s="15"/>
      <c r="EV676" s="15"/>
      <c r="EW676" s="15"/>
      <c r="EX676" s="15"/>
      <c r="EY676" s="15"/>
      <c r="EZ676" s="15"/>
      <c r="FA676" s="15"/>
      <c r="FB676" s="15"/>
      <c r="FC676" s="15"/>
      <c r="FD676" s="15"/>
      <c r="FE676" s="15"/>
      <c r="FF676" s="15"/>
      <c r="FG676" s="15"/>
      <c r="FH676" s="15"/>
      <c r="FI676" s="15"/>
      <c r="FJ676" s="15"/>
      <c r="FK676" s="15"/>
      <c r="FL676" s="15"/>
      <c r="FM676" s="15"/>
      <c r="FN676" s="15"/>
      <c r="FO676" s="15"/>
      <c r="FP676" s="15"/>
      <c r="FQ676" s="15"/>
      <c r="FR676" s="15"/>
      <c r="FS676" s="15"/>
      <c r="FT676" s="15"/>
      <c r="FU676" s="15"/>
      <c r="FV676" s="15"/>
      <c r="FW676" s="15"/>
      <c r="FX676" s="15"/>
      <c r="FY676" s="15"/>
      <c r="FZ676" s="15"/>
      <c r="GA676" s="15"/>
      <c r="GB676" s="15"/>
      <c r="GC676" s="15"/>
      <c r="GD676" s="15"/>
      <c r="GE676" s="15"/>
      <c r="GF676" s="15"/>
      <c r="GG676" s="15"/>
      <c r="GH676" s="15"/>
      <c r="GI676" s="15"/>
      <c r="GJ676" s="15"/>
      <c r="GK676" s="15"/>
      <c r="GL676" s="15"/>
    </row>
    <row r="677" spans="1:558" s="8" customFormat="1" ht="15" customHeight="1" x14ac:dyDescent="0.25">
      <c r="A677" s="4">
        <v>6780</v>
      </c>
      <c r="B677" s="4" t="s">
        <v>511</v>
      </c>
      <c r="C677" s="4"/>
      <c r="D677" s="4" t="s">
        <v>397</v>
      </c>
      <c r="E677" s="4" t="s">
        <v>3802</v>
      </c>
      <c r="F677" s="4">
        <v>6724</v>
      </c>
      <c r="G677" s="4" t="s">
        <v>1204</v>
      </c>
      <c r="H677" s="4" t="s">
        <v>163</v>
      </c>
      <c r="I677" s="4" t="s">
        <v>1205</v>
      </c>
      <c r="J677" s="69">
        <v>734068</v>
      </c>
      <c r="K677" s="69">
        <v>103428</v>
      </c>
      <c r="L677" s="41" t="s">
        <v>1206</v>
      </c>
      <c r="M677" s="41" t="s">
        <v>1207</v>
      </c>
      <c r="N677" s="4">
        <v>6701</v>
      </c>
      <c r="O677" s="4" t="s">
        <v>516</v>
      </c>
      <c r="P677" s="4" t="s">
        <v>517</v>
      </c>
      <c r="Q677" s="4" t="s">
        <v>99</v>
      </c>
      <c r="R677" s="4" t="s">
        <v>1208</v>
      </c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  <c r="CI677" s="15"/>
      <c r="CJ677" s="15"/>
      <c r="CK677" s="15"/>
      <c r="CL677" s="15"/>
      <c r="CM677" s="15"/>
      <c r="CN677" s="15"/>
      <c r="CO677" s="15"/>
      <c r="CP677" s="15"/>
      <c r="CQ677" s="15"/>
      <c r="CR677" s="15"/>
      <c r="CS677" s="15"/>
      <c r="CT677" s="15"/>
      <c r="CU677" s="15"/>
      <c r="CV677" s="15"/>
      <c r="CW677" s="15"/>
      <c r="CX677" s="15"/>
      <c r="CY677" s="15"/>
      <c r="CZ677" s="15"/>
      <c r="DA677" s="15"/>
      <c r="DB677" s="15"/>
      <c r="DC677" s="15"/>
      <c r="DD677" s="15"/>
      <c r="DE677" s="15"/>
      <c r="DF677" s="15"/>
      <c r="DG677" s="15"/>
      <c r="DH677" s="15"/>
      <c r="DI677" s="15"/>
      <c r="DJ677" s="15"/>
      <c r="DK677" s="15"/>
      <c r="DL677" s="15"/>
      <c r="DM677" s="15"/>
      <c r="DN677" s="15"/>
      <c r="DO677" s="15"/>
      <c r="DP677" s="15"/>
      <c r="DQ677" s="15"/>
      <c r="DR677" s="15"/>
      <c r="DS677" s="15"/>
      <c r="DT677" s="15"/>
      <c r="DU677" s="15"/>
      <c r="DV677" s="15"/>
      <c r="DW677" s="15"/>
      <c r="DX677" s="15"/>
      <c r="DY677" s="15"/>
      <c r="DZ677" s="15"/>
      <c r="EA677" s="15"/>
      <c r="EB677" s="15"/>
      <c r="EC677" s="15"/>
      <c r="ED677" s="15"/>
      <c r="EE677" s="15"/>
      <c r="EF677" s="15"/>
      <c r="EG677" s="15"/>
      <c r="EH677" s="15"/>
      <c r="EI677" s="15"/>
      <c r="EJ677" s="15"/>
      <c r="EK677" s="15"/>
      <c r="EL677" s="15"/>
      <c r="EM677" s="15"/>
      <c r="EN677" s="15"/>
      <c r="EO677" s="15"/>
      <c r="EP677" s="15"/>
      <c r="EQ677" s="15"/>
      <c r="ER677" s="15"/>
      <c r="ES677" s="15"/>
      <c r="ET677" s="15"/>
      <c r="EU677" s="15"/>
      <c r="EV677" s="15"/>
      <c r="EW677" s="15"/>
      <c r="EX677" s="15"/>
      <c r="EY677" s="15"/>
      <c r="EZ677" s="15"/>
      <c r="FA677" s="15"/>
      <c r="FB677" s="15"/>
      <c r="FC677" s="15"/>
      <c r="FD677" s="15"/>
      <c r="FE677" s="15"/>
      <c r="FF677" s="15"/>
      <c r="FG677" s="15"/>
      <c r="FH677" s="15"/>
      <c r="FI677" s="15"/>
      <c r="FJ677" s="15"/>
      <c r="FK677" s="15"/>
      <c r="FL677" s="15"/>
      <c r="FM677" s="15"/>
      <c r="FN677" s="15"/>
      <c r="FO677" s="15"/>
      <c r="FP677" s="15"/>
      <c r="FQ677" s="15"/>
      <c r="FR677" s="15"/>
      <c r="FS677" s="15"/>
      <c r="FT677" s="15"/>
      <c r="FU677" s="15"/>
      <c r="FV677" s="15"/>
      <c r="FW677" s="15"/>
      <c r="FX677" s="15"/>
      <c r="FY677" s="15"/>
      <c r="FZ677" s="15"/>
      <c r="GA677" s="15"/>
      <c r="GB677" s="15"/>
      <c r="GC677" s="15"/>
      <c r="GD677" s="15"/>
      <c r="GE677" s="15"/>
      <c r="GF677" s="15"/>
      <c r="GG677" s="15"/>
      <c r="GH677" s="15"/>
      <c r="GI677" s="15"/>
      <c r="GJ677" s="15"/>
      <c r="GK677" s="15"/>
      <c r="GL677" s="15"/>
    </row>
    <row r="678" spans="1:558" s="52" customFormat="1" x14ac:dyDescent="0.25">
      <c r="A678" s="4">
        <v>1826</v>
      </c>
      <c r="B678" s="4" t="s">
        <v>106</v>
      </c>
      <c r="C678" s="4">
        <v>17</v>
      </c>
      <c r="D678" s="4" t="s">
        <v>106</v>
      </c>
      <c r="E678" s="4" t="s">
        <v>3016</v>
      </c>
      <c r="F678" s="4">
        <v>1173</v>
      </c>
      <c r="G678" s="4" t="s">
        <v>47</v>
      </c>
      <c r="H678" s="4" t="s">
        <v>21</v>
      </c>
      <c r="I678" s="4" t="s">
        <v>703</v>
      </c>
      <c r="J678" s="69">
        <v>663603.38727274782</v>
      </c>
      <c r="K678" s="69">
        <v>237721.32049569741</v>
      </c>
      <c r="L678" s="41" t="s">
        <v>4331</v>
      </c>
      <c r="M678" s="41" t="s">
        <v>4332</v>
      </c>
      <c r="N678" s="4">
        <v>1656</v>
      </c>
      <c r="O678" s="4" t="s">
        <v>573</v>
      </c>
      <c r="P678" s="4" t="s">
        <v>1209</v>
      </c>
      <c r="Q678" s="4" t="s">
        <v>726</v>
      </c>
      <c r="R678" s="4" t="s">
        <v>1210</v>
      </c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  <c r="CI678" s="15"/>
      <c r="CJ678" s="15"/>
      <c r="CK678" s="15"/>
      <c r="CL678" s="15"/>
      <c r="CM678" s="15"/>
      <c r="CN678" s="15"/>
      <c r="CO678" s="15"/>
      <c r="CP678" s="15"/>
      <c r="CQ678" s="15"/>
      <c r="CR678" s="15"/>
      <c r="CS678" s="15"/>
      <c r="CT678" s="15"/>
      <c r="CU678" s="15"/>
      <c r="CV678" s="15"/>
      <c r="CW678" s="15"/>
      <c r="CX678" s="15"/>
      <c r="CY678" s="15"/>
      <c r="CZ678" s="15"/>
      <c r="DA678" s="15"/>
      <c r="DB678" s="15"/>
      <c r="DC678" s="15"/>
      <c r="DD678" s="15"/>
      <c r="DE678" s="15"/>
      <c r="DF678" s="15"/>
      <c r="DG678" s="15"/>
      <c r="DH678" s="15"/>
      <c r="DI678" s="15"/>
      <c r="DJ678" s="15"/>
      <c r="DK678" s="15"/>
      <c r="DL678" s="15"/>
      <c r="DM678" s="15"/>
      <c r="DN678" s="15"/>
      <c r="DO678" s="15"/>
      <c r="DP678" s="15"/>
      <c r="DQ678" s="15"/>
      <c r="DR678" s="15"/>
      <c r="DS678" s="15"/>
      <c r="DT678" s="15"/>
      <c r="DU678" s="15"/>
      <c r="DV678" s="15"/>
      <c r="DW678" s="15"/>
      <c r="DX678" s="15"/>
      <c r="DY678" s="15"/>
      <c r="DZ678" s="15"/>
      <c r="EA678" s="15"/>
      <c r="EB678" s="15"/>
      <c r="EC678" s="15"/>
      <c r="ED678" s="15"/>
      <c r="EE678" s="15"/>
      <c r="EF678" s="15"/>
      <c r="EG678" s="15"/>
      <c r="EH678" s="15"/>
      <c r="EI678" s="15"/>
      <c r="EJ678" s="15"/>
      <c r="EK678" s="15"/>
      <c r="EL678" s="15"/>
      <c r="EM678" s="15"/>
      <c r="EN678" s="15"/>
      <c r="EO678" s="15"/>
      <c r="EP678" s="15"/>
      <c r="EQ678" s="15"/>
      <c r="ER678" s="15"/>
      <c r="ES678" s="15"/>
      <c r="ET678" s="15"/>
      <c r="EU678" s="15"/>
      <c r="EV678" s="15"/>
      <c r="EW678" s="15"/>
      <c r="EX678" s="15"/>
      <c r="EY678" s="15"/>
      <c r="EZ678" s="15"/>
      <c r="FA678" s="15"/>
      <c r="FB678" s="15"/>
      <c r="FC678" s="15"/>
      <c r="FD678" s="15"/>
      <c r="FE678" s="15"/>
      <c r="FF678" s="15"/>
      <c r="FG678" s="15"/>
      <c r="FH678" s="15"/>
      <c r="FI678" s="15"/>
      <c r="FJ678" s="15"/>
      <c r="FK678" s="15"/>
      <c r="FL678" s="15"/>
      <c r="FM678" s="15"/>
      <c r="FN678" s="15"/>
      <c r="FO678" s="15"/>
      <c r="FP678" s="15"/>
      <c r="FQ678" s="15"/>
      <c r="FR678" s="15"/>
      <c r="FS678" s="15"/>
      <c r="FT678" s="15"/>
      <c r="FU678" s="15"/>
      <c r="FV678" s="15"/>
      <c r="FW678" s="15"/>
      <c r="FX678" s="15"/>
      <c r="FY678" s="15"/>
      <c r="FZ678" s="15"/>
      <c r="GA678" s="15"/>
      <c r="GB678" s="15"/>
      <c r="GC678" s="15"/>
      <c r="GD678" s="15"/>
      <c r="GE678" s="15"/>
      <c r="GF678" s="15"/>
      <c r="GG678" s="15"/>
      <c r="GH678" s="15"/>
      <c r="GI678" s="15"/>
      <c r="GJ678" s="15"/>
      <c r="GK678" s="15"/>
      <c r="GL678" s="15"/>
      <c r="GM678" s="8"/>
      <c r="GN678" s="8"/>
      <c r="GO678" s="8"/>
      <c r="GP678" s="8"/>
      <c r="GQ678" s="8"/>
      <c r="GR678" s="8"/>
      <c r="GS678" s="8"/>
      <c r="GT678" s="8"/>
      <c r="GU678" s="8"/>
      <c r="GV678" s="8"/>
      <c r="GW678" s="8"/>
      <c r="GX678" s="8"/>
      <c r="GY678" s="8"/>
      <c r="GZ678" s="8"/>
      <c r="HA678" s="8"/>
      <c r="HB678" s="8"/>
      <c r="HC678" s="8"/>
      <c r="HD678" s="8"/>
      <c r="HE678" s="8"/>
      <c r="HF678" s="8"/>
      <c r="HG678" s="8"/>
      <c r="HH678" s="8"/>
      <c r="HI678" s="8"/>
      <c r="HJ678" s="8"/>
      <c r="HK678" s="8"/>
      <c r="HL678" s="8"/>
      <c r="HM678" s="8"/>
      <c r="HN678" s="8"/>
      <c r="HO678" s="8"/>
      <c r="HP678" s="8"/>
      <c r="HQ678" s="8"/>
      <c r="HR678" s="8"/>
      <c r="HS678" s="8"/>
      <c r="HT678" s="8"/>
      <c r="HU678" s="8"/>
      <c r="HV678" s="8"/>
      <c r="HW678" s="8"/>
      <c r="HX678" s="8"/>
      <c r="HY678" s="8"/>
      <c r="HZ678" s="8"/>
      <c r="IA678" s="8"/>
      <c r="IB678" s="8"/>
      <c r="IC678" s="8"/>
      <c r="ID678" s="8"/>
      <c r="IE678" s="8"/>
      <c r="IF678" s="8"/>
      <c r="IG678" s="8"/>
      <c r="IH678" s="8"/>
      <c r="II678" s="8"/>
      <c r="IJ678" s="8"/>
      <c r="IK678" s="8"/>
      <c r="IL678" s="8"/>
      <c r="IM678" s="8"/>
      <c r="IN678" s="8"/>
      <c r="IO678" s="8"/>
      <c r="IP678" s="8"/>
      <c r="IQ678" s="8"/>
      <c r="IR678" s="8"/>
      <c r="IS678" s="8"/>
      <c r="IT678" s="8"/>
      <c r="IU678" s="8"/>
      <c r="IV678" s="8"/>
      <c r="IW678" s="8"/>
      <c r="IX678" s="8"/>
      <c r="IY678" s="8"/>
      <c r="IZ678" s="8"/>
      <c r="JA678" s="8"/>
      <c r="JB678" s="8"/>
      <c r="JC678" s="8"/>
      <c r="JD678" s="8"/>
      <c r="JE678" s="8"/>
      <c r="JF678" s="8"/>
      <c r="JG678" s="8"/>
      <c r="JH678" s="8"/>
      <c r="JI678" s="8"/>
      <c r="JJ678" s="8"/>
      <c r="JK678" s="8"/>
      <c r="JL678" s="8"/>
      <c r="JM678" s="8"/>
      <c r="JN678" s="8"/>
      <c r="JO678" s="8"/>
      <c r="JP678" s="8"/>
      <c r="JQ678" s="8"/>
      <c r="JR678" s="8"/>
      <c r="JS678" s="8"/>
      <c r="JT678" s="8"/>
      <c r="JU678" s="8"/>
      <c r="JV678" s="8"/>
      <c r="JW678" s="8"/>
      <c r="JX678" s="8"/>
      <c r="JY678" s="8"/>
      <c r="JZ678" s="8"/>
      <c r="KA678" s="8"/>
      <c r="KB678" s="8"/>
      <c r="KC678" s="8"/>
      <c r="KD678" s="8"/>
      <c r="KE678" s="8"/>
      <c r="KF678" s="8"/>
      <c r="KG678" s="8"/>
      <c r="KH678" s="8"/>
      <c r="KI678" s="8"/>
      <c r="KJ678" s="8"/>
      <c r="KK678" s="8"/>
      <c r="KL678" s="8"/>
      <c r="KM678" s="8"/>
      <c r="KN678" s="8"/>
      <c r="KO678" s="8"/>
      <c r="KP678" s="8"/>
      <c r="KQ678" s="8"/>
      <c r="KR678" s="8"/>
      <c r="KS678" s="8"/>
      <c r="KT678" s="8"/>
      <c r="KU678" s="8"/>
      <c r="KV678" s="8"/>
      <c r="KW678" s="8"/>
      <c r="KX678" s="8"/>
      <c r="KY678" s="8"/>
      <c r="KZ678" s="8"/>
      <c r="LA678" s="8"/>
      <c r="LB678" s="8"/>
      <c r="LC678" s="8"/>
      <c r="LD678" s="8"/>
      <c r="LE678" s="8"/>
      <c r="LF678" s="8"/>
      <c r="LG678" s="8"/>
      <c r="LH678" s="8"/>
      <c r="LI678" s="8"/>
      <c r="LJ678" s="8"/>
      <c r="LK678" s="8"/>
      <c r="LL678" s="8"/>
      <c r="LM678" s="8"/>
      <c r="LN678" s="8"/>
      <c r="LO678" s="8"/>
      <c r="LP678" s="8"/>
      <c r="LQ678" s="8"/>
      <c r="LR678" s="8"/>
      <c r="LS678" s="8"/>
      <c r="LT678" s="8"/>
      <c r="LU678" s="8"/>
      <c r="LV678" s="8"/>
      <c r="LW678" s="8"/>
      <c r="LX678" s="8"/>
      <c r="LY678" s="8"/>
      <c r="LZ678" s="8"/>
      <c r="MA678" s="8"/>
      <c r="MB678" s="8"/>
      <c r="MC678" s="8"/>
      <c r="MD678" s="8"/>
      <c r="ME678" s="8"/>
      <c r="MF678" s="8"/>
      <c r="MG678" s="8"/>
      <c r="MH678" s="8"/>
      <c r="MI678" s="8"/>
      <c r="MJ678" s="8"/>
      <c r="MK678" s="8"/>
      <c r="ML678" s="8"/>
      <c r="MM678" s="8"/>
      <c r="MN678" s="8"/>
      <c r="MO678" s="8"/>
      <c r="MP678" s="8"/>
      <c r="MQ678" s="8"/>
      <c r="MR678" s="8"/>
      <c r="MS678" s="8"/>
      <c r="MT678" s="8"/>
      <c r="MU678" s="8"/>
      <c r="MV678" s="8"/>
      <c r="MW678" s="8"/>
      <c r="MX678" s="8"/>
      <c r="MY678" s="8"/>
      <c r="MZ678" s="8"/>
      <c r="NA678" s="8"/>
      <c r="NB678" s="8"/>
      <c r="NC678" s="8"/>
      <c r="ND678" s="8"/>
      <c r="NE678" s="8"/>
      <c r="NF678" s="8"/>
      <c r="NG678" s="8"/>
      <c r="NH678" s="8"/>
      <c r="NI678" s="8"/>
      <c r="NJ678" s="8"/>
      <c r="NK678" s="8"/>
      <c r="NL678" s="8"/>
      <c r="NM678" s="8"/>
      <c r="NN678" s="8"/>
      <c r="NO678" s="8"/>
      <c r="NP678" s="8"/>
      <c r="NQ678" s="8"/>
      <c r="NR678" s="8"/>
      <c r="NS678" s="8"/>
      <c r="NT678" s="8"/>
      <c r="NU678" s="8"/>
      <c r="NV678" s="8"/>
      <c r="NW678" s="8"/>
      <c r="NX678" s="8"/>
      <c r="NY678" s="8"/>
      <c r="NZ678" s="8"/>
      <c r="OA678" s="8"/>
      <c r="OB678" s="8"/>
      <c r="OC678" s="8"/>
      <c r="OD678" s="8"/>
      <c r="OE678" s="8"/>
      <c r="OF678" s="8"/>
      <c r="OG678" s="8"/>
      <c r="OH678" s="8"/>
      <c r="OI678" s="8"/>
      <c r="OJ678" s="8"/>
      <c r="OK678" s="8"/>
      <c r="OL678" s="8"/>
      <c r="OM678" s="8"/>
      <c r="ON678" s="8"/>
      <c r="OO678" s="8"/>
      <c r="OP678" s="8"/>
      <c r="OQ678" s="8"/>
      <c r="OR678" s="8"/>
      <c r="OS678" s="8"/>
      <c r="OT678" s="8"/>
      <c r="OU678" s="8"/>
      <c r="OV678" s="8"/>
      <c r="OW678" s="8"/>
      <c r="OX678" s="8"/>
      <c r="OY678" s="8"/>
      <c r="OZ678" s="8"/>
      <c r="PA678" s="8"/>
      <c r="PB678" s="8"/>
      <c r="PC678" s="8"/>
      <c r="PD678" s="8"/>
      <c r="PE678" s="8"/>
      <c r="PF678" s="8"/>
      <c r="PG678" s="8"/>
      <c r="PH678" s="8"/>
      <c r="PI678" s="8"/>
      <c r="PJ678" s="8"/>
      <c r="PK678" s="8"/>
      <c r="PL678" s="8"/>
      <c r="PM678" s="8"/>
      <c r="PN678" s="8"/>
      <c r="PO678" s="8"/>
      <c r="PP678" s="8"/>
      <c r="PQ678" s="8"/>
      <c r="PR678" s="8"/>
      <c r="PS678" s="8"/>
      <c r="PT678" s="8"/>
      <c r="PU678" s="8"/>
      <c r="PV678" s="8"/>
      <c r="PW678" s="8"/>
      <c r="PX678" s="8"/>
      <c r="PY678" s="8"/>
      <c r="PZ678" s="8"/>
      <c r="QA678" s="8"/>
      <c r="QB678" s="8"/>
      <c r="QC678" s="8"/>
      <c r="QD678" s="8"/>
      <c r="QE678" s="8"/>
      <c r="QF678" s="8"/>
      <c r="QG678" s="8"/>
      <c r="QH678" s="8"/>
      <c r="QI678" s="8"/>
      <c r="QJ678" s="8"/>
      <c r="QK678" s="8"/>
      <c r="QL678" s="8"/>
      <c r="QM678" s="8"/>
      <c r="QN678" s="8"/>
      <c r="QO678" s="8"/>
      <c r="QP678" s="8"/>
      <c r="QQ678" s="8"/>
      <c r="QR678" s="8"/>
      <c r="QS678" s="8"/>
      <c r="QT678" s="8"/>
      <c r="QU678" s="8"/>
      <c r="QV678" s="8"/>
      <c r="QW678" s="8"/>
      <c r="QX678" s="8"/>
      <c r="QY678" s="8"/>
      <c r="QZ678" s="8"/>
      <c r="RA678" s="8"/>
      <c r="RB678" s="8"/>
      <c r="RC678" s="8"/>
      <c r="RD678" s="8"/>
      <c r="RE678" s="8"/>
      <c r="RF678" s="8"/>
      <c r="RG678" s="8"/>
      <c r="RH678" s="8"/>
      <c r="RI678" s="8"/>
      <c r="RJ678" s="8"/>
      <c r="RK678" s="8"/>
      <c r="RL678" s="8"/>
      <c r="RM678" s="8"/>
      <c r="RN678" s="8"/>
      <c r="RO678" s="8"/>
      <c r="RP678" s="8"/>
      <c r="RQ678" s="8"/>
      <c r="RR678" s="8"/>
      <c r="RS678" s="8"/>
      <c r="RT678" s="8"/>
      <c r="RU678" s="8"/>
      <c r="RV678" s="8"/>
      <c r="RW678" s="8"/>
      <c r="RX678" s="8"/>
      <c r="RY678" s="8"/>
      <c r="RZ678" s="8"/>
      <c r="SA678" s="8"/>
      <c r="SB678" s="8"/>
      <c r="SC678" s="8"/>
      <c r="SD678" s="8"/>
      <c r="SE678" s="8"/>
      <c r="SF678" s="8"/>
      <c r="SG678" s="8"/>
      <c r="SH678" s="8"/>
      <c r="SI678" s="8"/>
      <c r="SJ678" s="8"/>
      <c r="SK678" s="8"/>
      <c r="SL678" s="8"/>
      <c r="SM678" s="8"/>
      <c r="SN678" s="8"/>
      <c r="SO678" s="8"/>
      <c r="SP678" s="8"/>
      <c r="SQ678" s="8"/>
      <c r="SR678" s="8"/>
      <c r="SS678" s="8"/>
      <c r="ST678" s="8"/>
      <c r="SU678" s="8"/>
      <c r="SV678" s="8"/>
      <c r="SW678" s="8"/>
      <c r="SX678" s="8"/>
      <c r="SY678" s="8"/>
      <c r="SZ678" s="8"/>
      <c r="TA678" s="8"/>
      <c r="TB678" s="8"/>
      <c r="TC678" s="8"/>
      <c r="TD678" s="8"/>
      <c r="TE678" s="8"/>
      <c r="TF678" s="8"/>
      <c r="TG678" s="8"/>
      <c r="TH678" s="8"/>
      <c r="TI678" s="8"/>
      <c r="TJ678" s="8"/>
      <c r="TK678" s="8"/>
      <c r="TL678" s="8"/>
      <c r="TM678" s="8"/>
      <c r="TN678" s="8"/>
      <c r="TO678" s="8"/>
      <c r="TP678" s="8"/>
      <c r="TQ678" s="8"/>
      <c r="TR678" s="8"/>
      <c r="TS678" s="8"/>
      <c r="TT678" s="8"/>
      <c r="TU678" s="8"/>
      <c r="TV678" s="8"/>
      <c r="TW678" s="8"/>
      <c r="TX678" s="8"/>
      <c r="TY678" s="8"/>
      <c r="TZ678" s="8"/>
      <c r="UA678" s="8"/>
      <c r="UB678" s="8"/>
      <c r="UC678" s="8"/>
      <c r="UD678" s="8"/>
      <c r="UE678" s="8"/>
      <c r="UF678" s="8"/>
    </row>
    <row r="679" spans="1:558" s="62" customFormat="1" x14ac:dyDescent="0.25">
      <c r="A679" s="4">
        <v>5620</v>
      </c>
      <c r="B679" s="4" t="s">
        <v>371</v>
      </c>
      <c r="C679" s="4"/>
      <c r="D679" s="4" t="s">
        <v>372</v>
      </c>
      <c r="E679" s="4" t="s">
        <v>3235</v>
      </c>
      <c r="F679" s="4">
        <v>5600</v>
      </c>
      <c r="G679" s="4" t="s">
        <v>1032</v>
      </c>
      <c r="H679" s="4" t="s">
        <v>29</v>
      </c>
      <c r="I679" s="4" t="s">
        <v>38</v>
      </c>
      <c r="J679" s="69">
        <v>806910</v>
      </c>
      <c r="K679" s="69">
        <v>150414</v>
      </c>
      <c r="L679" s="41" t="s">
        <v>1211</v>
      </c>
      <c r="M679" s="41" t="s">
        <v>1212</v>
      </c>
      <c r="N679" s="4">
        <v>5620</v>
      </c>
      <c r="O679" s="4" t="s">
        <v>377</v>
      </c>
      <c r="P679" s="4" t="s">
        <v>378</v>
      </c>
      <c r="Q679" s="4" t="s">
        <v>379</v>
      </c>
      <c r="R679" s="4" t="s">
        <v>1213</v>
      </c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  <c r="CI679" s="15"/>
      <c r="CJ679" s="15"/>
      <c r="CK679" s="15"/>
      <c r="CL679" s="15"/>
      <c r="CM679" s="15"/>
      <c r="CN679" s="15"/>
      <c r="CO679" s="15"/>
      <c r="CP679" s="15"/>
      <c r="CQ679" s="15"/>
      <c r="CR679" s="15"/>
      <c r="CS679" s="15"/>
      <c r="CT679" s="15"/>
      <c r="CU679" s="15"/>
      <c r="CV679" s="15"/>
      <c r="CW679" s="15"/>
      <c r="CX679" s="15"/>
      <c r="CY679" s="15"/>
      <c r="CZ679" s="15"/>
      <c r="DA679" s="15"/>
      <c r="DB679" s="15"/>
      <c r="DC679" s="15"/>
      <c r="DD679" s="15"/>
      <c r="DE679" s="15"/>
      <c r="DF679" s="15"/>
      <c r="DG679" s="15"/>
      <c r="DH679" s="15"/>
      <c r="DI679" s="15"/>
      <c r="DJ679" s="15"/>
      <c r="DK679" s="15"/>
      <c r="DL679" s="15"/>
      <c r="DM679" s="15"/>
      <c r="DN679" s="15"/>
      <c r="DO679" s="15"/>
      <c r="DP679" s="15"/>
      <c r="DQ679" s="15"/>
      <c r="DR679" s="15"/>
      <c r="DS679" s="15"/>
      <c r="DT679" s="15"/>
      <c r="DU679" s="15"/>
      <c r="DV679" s="15"/>
      <c r="DW679" s="15"/>
      <c r="DX679" s="15"/>
      <c r="DY679" s="15"/>
      <c r="DZ679" s="15"/>
      <c r="EA679" s="15"/>
      <c r="EB679" s="15"/>
      <c r="EC679" s="15"/>
      <c r="ED679" s="15"/>
      <c r="EE679" s="15"/>
      <c r="EF679" s="15"/>
      <c r="EG679" s="15"/>
      <c r="EH679" s="15"/>
      <c r="EI679" s="15"/>
      <c r="EJ679" s="15"/>
      <c r="EK679" s="15"/>
      <c r="EL679" s="15"/>
      <c r="EM679" s="15"/>
      <c r="EN679" s="15"/>
      <c r="EO679" s="15"/>
      <c r="EP679" s="15"/>
      <c r="EQ679" s="15"/>
      <c r="ER679" s="15"/>
      <c r="ES679" s="15"/>
      <c r="ET679" s="15"/>
      <c r="EU679" s="15"/>
      <c r="EV679" s="15"/>
      <c r="EW679" s="15"/>
      <c r="EX679" s="15"/>
      <c r="EY679" s="15"/>
      <c r="EZ679" s="15"/>
      <c r="FA679" s="15"/>
      <c r="FB679" s="15"/>
      <c r="FC679" s="15"/>
      <c r="FD679" s="15"/>
      <c r="FE679" s="15"/>
      <c r="FF679" s="15"/>
      <c r="FG679" s="15"/>
      <c r="FH679" s="15"/>
      <c r="FI679" s="15"/>
      <c r="FJ679" s="15"/>
      <c r="FK679" s="15"/>
      <c r="FL679" s="15"/>
      <c r="FM679" s="15"/>
      <c r="FN679" s="15"/>
      <c r="FO679" s="15"/>
      <c r="FP679" s="15"/>
      <c r="FQ679" s="15"/>
      <c r="FR679" s="15"/>
      <c r="FS679" s="15"/>
      <c r="FT679" s="15"/>
      <c r="FU679" s="15"/>
      <c r="FV679" s="15"/>
      <c r="FW679" s="15"/>
      <c r="FX679" s="15"/>
      <c r="FY679" s="15"/>
      <c r="FZ679" s="15"/>
      <c r="GA679" s="15"/>
      <c r="GB679" s="15"/>
      <c r="GC679" s="15"/>
      <c r="GD679" s="15"/>
      <c r="GE679" s="15"/>
      <c r="GF679" s="15"/>
      <c r="GG679" s="15"/>
      <c r="GH679" s="15"/>
      <c r="GI679" s="15"/>
      <c r="GJ679" s="15"/>
      <c r="GK679" s="15"/>
      <c r="GL679" s="15"/>
      <c r="GM679" s="8"/>
      <c r="GN679" s="8"/>
      <c r="GO679" s="8"/>
      <c r="GP679" s="8"/>
      <c r="GQ679" s="8"/>
      <c r="GR679" s="8"/>
      <c r="GS679" s="8"/>
      <c r="GT679" s="8"/>
      <c r="GU679" s="8"/>
      <c r="GV679" s="8"/>
      <c r="GW679" s="8"/>
      <c r="GX679" s="8"/>
      <c r="GY679" s="8"/>
      <c r="GZ679" s="8"/>
      <c r="HA679" s="8"/>
      <c r="HB679" s="8"/>
      <c r="HC679" s="8"/>
      <c r="HD679" s="8"/>
      <c r="HE679" s="8"/>
      <c r="HF679" s="8"/>
      <c r="HG679" s="8"/>
      <c r="HH679" s="8"/>
      <c r="HI679" s="8"/>
      <c r="HJ679" s="8"/>
      <c r="HK679" s="8"/>
      <c r="HL679" s="8"/>
      <c r="HM679" s="8"/>
      <c r="HN679" s="8"/>
      <c r="HO679" s="8"/>
      <c r="HP679" s="8"/>
      <c r="HQ679" s="8"/>
      <c r="HR679" s="8"/>
      <c r="HS679" s="8"/>
      <c r="HT679" s="8"/>
      <c r="HU679" s="8"/>
      <c r="HV679" s="8"/>
      <c r="HW679" s="8"/>
      <c r="HX679" s="8"/>
      <c r="HY679" s="8"/>
      <c r="HZ679" s="8"/>
      <c r="IA679" s="8"/>
      <c r="IB679" s="8"/>
      <c r="IC679" s="8"/>
      <c r="ID679" s="8"/>
      <c r="IE679" s="8"/>
      <c r="IF679" s="8"/>
      <c r="IG679" s="8"/>
      <c r="IH679" s="8"/>
      <c r="II679" s="8"/>
      <c r="IJ679" s="8"/>
      <c r="IK679" s="8"/>
      <c r="IL679" s="8"/>
      <c r="IM679" s="8"/>
      <c r="IN679" s="8"/>
      <c r="IO679" s="8"/>
      <c r="IP679" s="8"/>
      <c r="IQ679" s="8"/>
      <c r="IR679" s="8"/>
      <c r="IS679" s="8"/>
      <c r="IT679" s="8"/>
      <c r="IU679" s="8"/>
      <c r="IV679" s="8"/>
      <c r="IW679" s="8"/>
      <c r="IX679" s="8"/>
      <c r="IY679" s="8"/>
      <c r="IZ679" s="8"/>
      <c r="JA679" s="8"/>
      <c r="JB679" s="8"/>
      <c r="JC679" s="8"/>
      <c r="JD679" s="8"/>
      <c r="JE679" s="8"/>
      <c r="JF679" s="8"/>
      <c r="JG679" s="8"/>
      <c r="JH679" s="8"/>
      <c r="JI679" s="8"/>
      <c r="JJ679" s="8"/>
      <c r="JK679" s="8"/>
      <c r="JL679" s="8"/>
      <c r="JM679" s="8"/>
      <c r="JN679" s="8"/>
      <c r="JO679" s="8"/>
      <c r="JP679" s="8"/>
      <c r="JQ679" s="8"/>
      <c r="JR679" s="8"/>
      <c r="JS679" s="8"/>
      <c r="JT679" s="8"/>
      <c r="JU679" s="8"/>
      <c r="JV679" s="8"/>
      <c r="JW679" s="8"/>
      <c r="JX679" s="8"/>
      <c r="JY679" s="8"/>
      <c r="JZ679" s="8"/>
      <c r="KA679" s="8"/>
      <c r="KB679" s="8"/>
      <c r="KC679" s="8"/>
      <c r="KD679" s="8"/>
      <c r="KE679" s="8"/>
      <c r="KF679" s="8"/>
      <c r="KG679" s="8"/>
      <c r="KH679" s="8"/>
      <c r="KI679" s="8"/>
      <c r="KJ679" s="8"/>
      <c r="KK679" s="8"/>
      <c r="KL679" s="8"/>
      <c r="KM679" s="8"/>
      <c r="KN679" s="8"/>
      <c r="KO679" s="8"/>
      <c r="KP679" s="8"/>
      <c r="KQ679" s="8"/>
      <c r="KR679" s="8"/>
      <c r="KS679" s="8"/>
      <c r="KT679" s="8"/>
      <c r="KU679" s="8"/>
      <c r="KV679" s="8"/>
      <c r="KW679" s="8"/>
      <c r="KX679" s="8"/>
      <c r="KY679" s="8"/>
      <c r="KZ679" s="8"/>
      <c r="LA679" s="8"/>
      <c r="LB679" s="8"/>
      <c r="LC679" s="8"/>
      <c r="LD679" s="8"/>
      <c r="LE679" s="8"/>
      <c r="LF679" s="8"/>
      <c r="LG679" s="8"/>
      <c r="LH679" s="8"/>
      <c r="LI679" s="8"/>
      <c r="LJ679" s="8"/>
      <c r="LK679" s="8"/>
      <c r="LL679" s="8"/>
      <c r="LM679" s="8"/>
      <c r="LN679" s="8"/>
      <c r="LO679" s="8"/>
      <c r="LP679" s="8"/>
      <c r="LQ679" s="8"/>
      <c r="LR679" s="8"/>
      <c r="LS679" s="8"/>
      <c r="LT679" s="8"/>
      <c r="LU679" s="8"/>
      <c r="LV679" s="8"/>
      <c r="LW679" s="8"/>
      <c r="LX679" s="8"/>
      <c r="LY679" s="8"/>
      <c r="LZ679" s="8"/>
      <c r="MA679" s="8"/>
      <c r="MB679" s="8"/>
      <c r="MC679" s="8"/>
      <c r="MD679" s="8"/>
      <c r="ME679" s="8"/>
      <c r="MF679" s="8"/>
      <c r="MG679" s="8"/>
      <c r="MH679" s="8"/>
      <c r="MI679" s="8"/>
      <c r="MJ679" s="8"/>
      <c r="MK679" s="8"/>
      <c r="ML679" s="8"/>
      <c r="MM679" s="8"/>
      <c r="MN679" s="8"/>
      <c r="MO679" s="8"/>
      <c r="MP679" s="8"/>
      <c r="MQ679" s="8"/>
      <c r="MR679" s="8"/>
      <c r="MS679" s="8"/>
      <c r="MT679" s="8"/>
      <c r="MU679" s="8"/>
      <c r="MV679" s="8"/>
      <c r="MW679" s="8"/>
      <c r="MX679" s="8"/>
      <c r="MY679" s="8"/>
      <c r="MZ679" s="8"/>
      <c r="NA679" s="8"/>
      <c r="NB679" s="8"/>
      <c r="NC679" s="8"/>
      <c r="ND679" s="8"/>
      <c r="NE679" s="8"/>
      <c r="NF679" s="8"/>
      <c r="NG679" s="8"/>
      <c r="NH679" s="8"/>
      <c r="NI679" s="8"/>
      <c r="NJ679" s="8"/>
      <c r="NK679" s="8"/>
      <c r="NL679" s="8"/>
      <c r="NM679" s="8"/>
      <c r="NN679" s="8"/>
      <c r="NO679" s="8"/>
      <c r="NP679" s="8"/>
      <c r="NQ679" s="8"/>
      <c r="NR679" s="8"/>
      <c r="NS679" s="8"/>
      <c r="NT679" s="8"/>
      <c r="NU679" s="8"/>
      <c r="NV679" s="8"/>
      <c r="NW679" s="8"/>
      <c r="NX679" s="8"/>
      <c r="NY679" s="8"/>
      <c r="NZ679" s="8"/>
      <c r="OA679" s="8"/>
      <c r="OB679" s="8"/>
      <c r="OC679" s="8"/>
      <c r="OD679" s="8"/>
      <c r="OE679" s="8"/>
      <c r="OF679" s="8"/>
      <c r="OG679" s="8"/>
      <c r="OH679" s="8"/>
      <c r="OI679" s="8"/>
      <c r="OJ679" s="8"/>
      <c r="OK679" s="8"/>
      <c r="OL679" s="8"/>
      <c r="OM679" s="8"/>
      <c r="ON679" s="8"/>
      <c r="OO679" s="8"/>
      <c r="OP679" s="8"/>
      <c r="OQ679" s="8"/>
      <c r="OR679" s="8"/>
      <c r="OS679" s="8"/>
      <c r="OT679" s="8"/>
      <c r="OU679" s="8"/>
      <c r="OV679" s="8"/>
      <c r="OW679" s="8"/>
      <c r="OX679" s="8"/>
      <c r="OY679" s="8"/>
      <c r="OZ679" s="8"/>
      <c r="PA679" s="8"/>
      <c r="PB679" s="8"/>
      <c r="PC679" s="8"/>
      <c r="PD679" s="8"/>
      <c r="PE679" s="8"/>
      <c r="PF679" s="8"/>
      <c r="PG679" s="8"/>
      <c r="PH679" s="8"/>
      <c r="PI679" s="8"/>
      <c r="PJ679" s="8"/>
      <c r="PK679" s="8"/>
      <c r="PL679" s="8"/>
      <c r="PM679" s="8"/>
      <c r="PN679" s="8"/>
      <c r="PO679" s="8"/>
      <c r="PP679" s="8"/>
      <c r="PQ679" s="8"/>
      <c r="PR679" s="8"/>
      <c r="PS679" s="8"/>
      <c r="PT679" s="8"/>
      <c r="PU679" s="8"/>
      <c r="PV679" s="8"/>
      <c r="PW679" s="8"/>
      <c r="PX679" s="8"/>
      <c r="PY679" s="8"/>
      <c r="PZ679" s="8"/>
      <c r="QA679" s="8"/>
      <c r="QB679" s="8"/>
      <c r="QC679" s="8"/>
      <c r="QD679" s="8"/>
      <c r="QE679" s="8"/>
      <c r="QF679" s="8"/>
      <c r="QG679" s="8"/>
      <c r="QH679" s="8"/>
      <c r="QI679" s="8"/>
      <c r="QJ679" s="8"/>
      <c r="QK679" s="8"/>
      <c r="QL679" s="8"/>
      <c r="QM679" s="8"/>
      <c r="QN679" s="8"/>
      <c r="QO679" s="8"/>
      <c r="QP679" s="8"/>
      <c r="QQ679" s="8"/>
      <c r="QR679" s="8"/>
      <c r="QS679" s="8"/>
      <c r="QT679" s="8"/>
      <c r="QU679" s="8"/>
      <c r="QV679" s="8"/>
      <c r="QW679" s="8"/>
      <c r="QX679" s="8"/>
      <c r="QY679" s="8"/>
      <c r="QZ679" s="8"/>
      <c r="RA679" s="8"/>
      <c r="RB679" s="8"/>
      <c r="RC679" s="8"/>
      <c r="RD679" s="8"/>
      <c r="RE679" s="8"/>
      <c r="RF679" s="8"/>
      <c r="RG679" s="8"/>
      <c r="RH679" s="8"/>
      <c r="RI679" s="8"/>
      <c r="RJ679" s="8"/>
      <c r="RK679" s="8"/>
      <c r="RL679" s="8"/>
      <c r="RM679" s="8"/>
      <c r="RN679" s="8"/>
      <c r="RO679" s="8"/>
      <c r="RP679" s="8"/>
      <c r="RQ679" s="8"/>
      <c r="RR679" s="8"/>
      <c r="RS679" s="8"/>
      <c r="RT679" s="8"/>
      <c r="RU679" s="8"/>
      <c r="RV679" s="8"/>
      <c r="RW679" s="8"/>
      <c r="RX679" s="8"/>
      <c r="RY679" s="8"/>
      <c r="RZ679" s="8"/>
      <c r="SA679" s="8"/>
      <c r="SB679" s="8"/>
      <c r="SC679" s="8"/>
      <c r="SD679" s="8"/>
      <c r="SE679" s="8"/>
      <c r="SF679" s="8"/>
      <c r="SG679" s="8"/>
      <c r="SH679" s="8"/>
      <c r="SI679" s="8"/>
      <c r="SJ679" s="8"/>
      <c r="SK679" s="8"/>
      <c r="SL679" s="8"/>
      <c r="SM679" s="8"/>
      <c r="SN679" s="8"/>
      <c r="SO679" s="8"/>
      <c r="SP679" s="8"/>
      <c r="SQ679" s="8"/>
      <c r="SR679" s="8"/>
      <c r="SS679" s="8"/>
      <c r="ST679" s="8"/>
      <c r="SU679" s="8"/>
      <c r="SV679" s="8"/>
      <c r="SW679" s="8"/>
      <c r="SX679" s="8"/>
      <c r="SY679" s="8"/>
      <c r="SZ679" s="8"/>
      <c r="TA679" s="8"/>
      <c r="TB679" s="8"/>
      <c r="TC679" s="8"/>
      <c r="TD679" s="8"/>
      <c r="TE679" s="8"/>
      <c r="TF679" s="8"/>
      <c r="TG679" s="8"/>
      <c r="TH679" s="8"/>
      <c r="TI679" s="8"/>
      <c r="TJ679" s="8"/>
      <c r="TK679" s="8"/>
      <c r="TL679" s="8"/>
      <c r="TM679" s="8"/>
      <c r="TN679" s="8"/>
      <c r="TO679" s="8"/>
      <c r="TP679" s="8"/>
      <c r="TQ679" s="8"/>
      <c r="TR679" s="8"/>
      <c r="TS679" s="8"/>
      <c r="TT679" s="8"/>
      <c r="TU679" s="8"/>
      <c r="TV679" s="8"/>
      <c r="TW679" s="8"/>
      <c r="TX679" s="8"/>
      <c r="TY679" s="8"/>
      <c r="TZ679" s="8"/>
      <c r="UA679" s="8"/>
      <c r="UB679" s="8"/>
      <c r="UC679" s="8"/>
      <c r="UD679" s="8"/>
      <c r="UE679" s="8"/>
      <c r="UF679" s="8"/>
    </row>
    <row r="680" spans="1:558" s="62" customFormat="1" x14ac:dyDescent="0.25">
      <c r="A680" s="4">
        <v>6020</v>
      </c>
      <c r="B680" s="4" t="s">
        <v>159</v>
      </c>
      <c r="C680" s="4"/>
      <c r="D680" s="4" t="s">
        <v>160</v>
      </c>
      <c r="E680" s="4" t="s">
        <v>3023</v>
      </c>
      <c r="F680" s="4">
        <v>6000</v>
      </c>
      <c r="G680" s="4" t="s">
        <v>1214</v>
      </c>
      <c r="H680" s="4" t="s">
        <v>1031</v>
      </c>
      <c r="I680" s="4" t="s">
        <v>1215</v>
      </c>
      <c r="J680" s="69">
        <v>697045.33397966332</v>
      </c>
      <c r="K680" s="69">
        <v>176754.19740430021</v>
      </c>
      <c r="L680" s="41" t="s">
        <v>4333</v>
      </c>
      <c r="M680" s="41" t="s">
        <v>4334</v>
      </c>
      <c r="N680" s="4">
        <v>6001</v>
      </c>
      <c r="O680" s="4" t="s">
        <v>175</v>
      </c>
      <c r="P680" s="4" t="s">
        <v>176</v>
      </c>
      <c r="Q680" s="4" t="s">
        <v>99</v>
      </c>
      <c r="R680" s="4" t="s">
        <v>1208</v>
      </c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  <c r="CI680" s="15"/>
      <c r="CJ680" s="15"/>
      <c r="CK680" s="15"/>
      <c r="CL680" s="15"/>
      <c r="CM680" s="15"/>
      <c r="CN680" s="15"/>
      <c r="CO680" s="15"/>
      <c r="CP680" s="15"/>
      <c r="CQ680" s="15"/>
      <c r="CR680" s="15"/>
      <c r="CS680" s="15"/>
      <c r="CT680" s="15"/>
      <c r="CU680" s="15"/>
      <c r="CV680" s="15"/>
      <c r="CW680" s="15"/>
      <c r="CX680" s="15"/>
      <c r="CY680" s="15"/>
      <c r="CZ680" s="15"/>
      <c r="DA680" s="15"/>
      <c r="DB680" s="15"/>
      <c r="DC680" s="15"/>
      <c r="DD680" s="15"/>
      <c r="DE680" s="15"/>
      <c r="DF680" s="15"/>
      <c r="DG680" s="15"/>
      <c r="DH680" s="15"/>
      <c r="DI680" s="15"/>
      <c r="DJ680" s="15"/>
      <c r="DK680" s="15"/>
      <c r="DL680" s="15"/>
      <c r="DM680" s="15"/>
      <c r="DN680" s="15"/>
      <c r="DO680" s="15"/>
      <c r="DP680" s="15"/>
      <c r="DQ680" s="15"/>
      <c r="DR680" s="15"/>
      <c r="DS680" s="15"/>
      <c r="DT680" s="15"/>
      <c r="DU680" s="15"/>
      <c r="DV680" s="15"/>
      <c r="DW680" s="15"/>
      <c r="DX680" s="15"/>
      <c r="DY680" s="15"/>
      <c r="DZ680" s="15"/>
      <c r="EA680" s="15"/>
      <c r="EB680" s="15"/>
      <c r="EC680" s="15"/>
      <c r="ED680" s="15"/>
      <c r="EE680" s="15"/>
      <c r="EF680" s="15"/>
      <c r="EG680" s="15"/>
      <c r="EH680" s="15"/>
      <c r="EI680" s="15"/>
      <c r="EJ680" s="15"/>
      <c r="EK680" s="15"/>
      <c r="EL680" s="15"/>
      <c r="EM680" s="15"/>
      <c r="EN680" s="15"/>
      <c r="EO680" s="15"/>
      <c r="EP680" s="15"/>
      <c r="EQ680" s="15"/>
      <c r="ER680" s="15"/>
      <c r="ES680" s="15"/>
      <c r="ET680" s="15"/>
      <c r="EU680" s="15"/>
      <c r="EV680" s="15"/>
      <c r="EW680" s="15"/>
      <c r="EX680" s="15"/>
      <c r="EY680" s="15"/>
      <c r="EZ680" s="15"/>
      <c r="FA680" s="15"/>
      <c r="FB680" s="15"/>
      <c r="FC680" s="15"/>
      <c r="FD680" s="15"/>
      <c r="FE680" s="15"/>
      <c r="FF680" s="15"/>
      <c r="FG680" s="15"/>
      <c r="FH680" s="15"/>
      <c r="FI680" s="15"/>
      <c r="FJ680" s="15"/>
      <c r="FK680" s="15"/>
      <c r="FL680" s="15"/>
      <c r="FM680" s="15"/>
      <c r="FN680" s="15"/>
      <c r="FO680" s="15"/>
      <c r="FP680" s="15"/>
      <c r="FQ680" s="15"/>
      <c r="FR680" s="15"/>
      <c r="FS680" s="15"/>
      <c r="FT680" s="15"/>
      <c r="FU680" s="15"/>
      <c r="FV680" s="15"/>
      <c r="FW680" s="15"/>
      <c r="FX680" s="15"/>
      <c r="FY680" s="15"/>
      <c r="FZ680" s="15"/>
      <c r="GA680" s="15"/>
      <c r="GB680" s="15"/>
      <c r="GC680" s="15"/>
      <c r="GD680" s="15"/>
      <c r="GE680" s="15"/>
      <c r="GF680" s="15"/>
      <c r="GG680" s="15"/>
      <c r="GH680" s="15"/>
      <c r="GI680" s="15"/>
      <c r="GJ680" s="15"/>
      <c r="GK680" s="15"/>
      <c r="GL680" s="15"/>
      <c r="GM680" s="8"/>
      <c r="GN680" s="8"/>
      <c r="GO680" s="8"/>
      <c r="GP680" s="8"/>
      <c r="GQ680" s="8"/>
      <c r="GR680" s="8"/>
      <c r="GS680" s="8"/>
      <c r="GT680" s="8"/>
      <c r="GU680" s="8"/>
      <c r="GV680" s="8"/>
      <c r="GW680" s="8"/>
      <c r="GX680" s="8"/>
      <c r="GY680" s="8"/>
      <c r="GZ680" s="8"/>
      <c r="HA680" s="8"/>
      <c r="HB680" s="8"/>
      <c r="HC680" s="8"/>
      <c r="HD680" s="8"/>
      <c r="HE680" s="8"/>
      <c r="HF680" s="8"/>
      <c r="HG680" s="8"/>
      <c r="HH680" s="8"/>
      <c r="HI680" s="8"/>
      <c r="HJ680" s="8"/>
      <c r="HK680" s="8"/>
      <c r="HL680" s="8"/>
      <c r="HM680" s="8"/>
      <c r="HN680" s="8"/>
      <c r="HO680" s="8"/>
      <c r="HP680" s="8"/>
      <c r="HQ680" s="8"/>
      <c r="HR680" s="8"/>
      <c r="HS680" s="8"/>
      <c r="HT680" s="8"/>
      <c r="HU680" s="8"/>
      <c r="HV680" s="8"/>
      <c r="HW680" s="8"/>
      <c r="HX680" s="8"/>
      <c r="HY680" s="8"/>
      <c r="HZ680" s="8"/>
      <c r="IA680" s="8"/>
      <c r="IB680" s="8"/>
      <c r="IC680" s="8"/>
      <c r="ID680" s="8"/>
      <c r="IE680" s="8"/>
      <c r="IF680" s="8"/>
      <c r="IG680" s="8"/>
      <c r="IH680" s="8"/>
      <c r="II680" s="8"/>
      <c r="IJ680" s="8"/>
      <c r="IK680" s="8"/>
      <c r="IL680" s="8"/>
      <c r="IM680" s="8"/>
      <c r="IN680" s="8"/>
      <c r="IO680" s="8"/>
      <c r="IP680" s="8"/>
      <c r="IQ680" s="8"/>
      <c r="IR680" s="8"/>
      <c r="IS680" s="8"/>
      <c r="IT680" s="8"/>
      <c r="IU680" s="8"/>
      <c r="IV680" s="8"/>
      <c r="IW680" s="8"/>
      <c r="IX680" s="8"/>
      <c r="IY680" s="8"/>
      <c r="IZ680" s="8"/>
      <c r="JA680" s="8"/>
      <c r="JB680" s="8"/>
      <c r="JC680" s="8"/>
      <c r="JD680" s="8"/>
      <c r="JE680" s="8"/>
      <c r="JF680" s="8"/>
      <c r="JG680" s="8"/>
      <c r="JH680" s="8"/>
      <c r="JI680" s="8"/>
      <c r="JJ680" s="8"/>
      <c r="JK680" s="8"/>
      <c r="JL680" s="8"/>
      <c r="JM680" s="8"/>
      <c r="JN680" s="8"/>
      <c r="JO680" s="8"/>
      <c r="JP680" s="8"/>
      <c r="JQ680" s="8"/>
      <c r="JR680" s="8"/>
      <c r="JS680" s="8"/>
      <c r="JT680" s="8"/>
      <c r="JU680" s="8"/>
      <c r="JV680" s="8"/>
      <c r="JW680" s="8"/>
      <c r="JX680" s="8"/>
      <c r="JY680" s="8"/>
      <c r="JZ680" s="8"/>
      <c r="KA680" s="8"/>
      <c r="KB680" s="8"/>
      <c r="KC680" s="8"/>
      <c r="KD680" s="8"/>
      <c r="KE680" s="8"/>
      <c r="KF680" s="8"/>
      <c r="KG680" s="8"/>
      <c r="KH680" s="8"/>
      <c r="KI680" s="8"/>
      <c r="KJ680" s="8"/>
      <c r="KK680" s="8"/>
      <c r="KL680" s="8"/>
      <c r="KM680" s="8"/>
      <c r="KN680" s="8"/>
      <c r="KO680" s="8"/>
      <c r="KP680" s="8"/>
      <c r="KQ680" s="8"/>
      <c r="KR680" s="8"/>
      <c r="KS680" s="8"/>
      <c r="KT680" s="8"/>
      <c r="KU680" s="8"/>
      <c r="KV680" s="8"/>
      <c r="KW680" s="8"/>
      <c r="KX680" s="8"/>
      <c r="KY680" s="8"/>
      <c r="KZ680" s="8"/>
      <c r="LA680" s="8"/>
      <c r="LB680" s="8"/>
      <c r="LC680" s="8"/>
      <c r="LD680" s="8"/>
      <c r="LE680" s="8"/>
      <c r="LF680" s="8"/>
      <c r="LG680" s="8"/>
      <c r="LH680" s="8"/>
      <c r="LI680" s="8"/>
      <c r="LJ680" s="8"/>
      <c r="LK680" s="8"/>
      <c r="LL680" s="8"/>
      <c r="LM680" s="8"/>
      <c r="LN680" s="8"/>
      <c r="LO680" s="8"/>
      <c r="LP680" s="8"/>
      <c r="LQ680" s="8"/>
      <c r="LR680" s="8"/>
      <c r="LS680" s="8"/>
      <c r="LT680" s="8"/>
      <c r="LU680" s="8"/>
      <c r="LV680" s="8"/>
      <c r="LW680" s="8"/>
      <c r="LX680" s="8"/>
      <c r="LY680" s="8"/>
      <c r="LZ680" s="8"/>
      <c r="MA680" s="8"/>
      <c r="MB680" s="8"/>
      <c r="MC680" s="8"/>
      <c r="MD680" s="8"/>
      <c r="ME680" s="8"/>
      <c r="MF680" s="8"/>
      <c r="MG680" s="8"/>
      <c r="MH680" s="8"/>
      <c r="MI680" s="8"/>
      <c r="MJ680" s="8"/>
      <c r="MK680" s="8"/>
      <c r="ML680" s="8"/>
      <c r="MM680" s="8"/>
      <c r="MN680" s="8"/>
      <c r="MO680" s="8"/>
      <c r="MP680" s="8"/>
      <c r="MQ680" s="8"/>
      <c r="MR680" s="8"/>
      <c r="MS680" s="8"/>
      <c r="MT680" s="8"/>
      <c r="MU680" s="8"/>
      <c r="MV680" s="8"/>
      <c r="MW680" s="8"/>
      <c r="MX680" s="8"/>
      <c r="MY680" s="8"/>
      <c r="MZ680" s="8"/>
      <c r="NA680" s="8"/>
      <c r="NB680" s="8"/>
      <c r="NC680" s="8"/>
      <c r="ND680" s="8"/>
      <c r="NE680" s="8"/>
      <c r="NF680" s="8"/>
      <c r="NG680" s="8"/>
      <c r="NH680" s="8"/>
      <c r="NI680" s="8"/>
      <c r="NJ680" s="8"/>
      <c r="NK680" s="8"/>
      <c r="NL680" s="8"/>
      <c r="NM680" s="8"/>
      <c r="NN680" s="8"/>
      <c r="NO680" s="8"/>
      <c r="NP680" s="8"/>
      <c r="NQ680" s="8"/>
      <c r="NR680" s="8"/>
      <c r="NS680" s="8"/>
      <c r="NT680" s="8"/>
      <c r="NU680" s="8"/>
      <c r="NV680" s="8"/>
      <c r="NW680" s="8"/>
      <c r="NX680" s="8"/>
      <c r="NY680" s="8"/>
      <c r="NZ680" s="8"/>
      <c r="OA680" s="8"/>
      <c r="OB680" s="8"/>
      <c r="OC680" s="8"/>
      <c r="OD680" s="8"/>
      <c r="OE680" s="8"/>
      <c r="OF680" s="8"/>
      <c r="OG680" s="8"/>
      <c r="OH680" s="8"/>
      <c r="OI680" s="8"/>
      <c r="OJ680" s="8"/>
      <c r="OK680" s="8"/>
      <c r="OL680" s="8"/>
      <c r="OM680" s="8"/>
      <c r="ON680" s="8"/>
      <c r="OO680" s="8"/>
      <c r="OP680" s="8"/>
      <c r="OQ680" s="8"/>
      <c r="OR680" s="8"/>
      <c r="OS680" s="8"/>
      <c r="OT680" s="8"/>
      <c r="OU680" s="8"/>
      <c r="OV680" s="8"/>
      <c r="OW680" s="8"/>
      <c r="OX680" s="8"/>
      <c r="OY680" s="8"/>
      <c r="OZ680" s="8"/>
      <c r="PA680" s="8"/>
      <c r="PB680" s="8"/>
      <c r="PC680" s="8"/>
      <c r="PD680" s="8"/>
      <c r="PE680" s="8"/>
      <c r="PF680" s="8"/>
      <c r="PG680" s="8"/>
      <c r="PH680" s="8"/>
      <c r="PI680" s="8"/>
      <c r="PJ680" s="8"/>
      <c r="PK680" s="8"/>
      <c r="PL680" s="8"/>
      <c r="PM680" s="8"/>
      <c r="PN680" s="8"/>
      <c r="PO680" s="8"/>
      <c r="PP680" s="8"/>
      <c r="PQ680" s="8"/>
      <c r="PR680" s="8"/>
      <c r="PS680" s="8"/>
      <c r="PT680" s="8"/>
      <c r="PU680" s="8"/>
      <c r="PV680" s="8"/>
      <c r="PW680" s="8"/>
      <c r="PX680" s="8"/>
      <c r="PY680" s="8"/>
      <c r="PZ680" s="8"/>
      <c r="QA680" s="8"/>
      <c r="QB680" s="8"/>
      <c r="QC680" s="8"/>
      <c r="QD680" s="8"/>
      <c r="QE680" s="8"/>
      <c r="QF680" s="8"/>
      <c r="QG680" s="8"/>
      <c r="QH680" s="8"/>
      <c r="QI680" s="8"/>
      <c r="QJ680" s="8"/>
      <c r="QK680" s="8"/>
      <c r="QL680" s="8"/>
      <c r="QM680" s="8"/>
      <c r="QN680" s="8"/>
      <c r="QO680" s="8"/>
      <c r="QP680" s="8"/>
      <c r="QQ680" s="8"/>
      <c r="QR680" s="8"/>
      <c r="QS680" s="8"/>
      <c r="QT680" s="8"/>
      <c r="QU680" s="8"/>
      <c r="QV680" s="8"/>
      <c r="QW680" s="8"/>
      <c r="QX680" s="8"/>
      <c r="QY680" s="8"/>
      <c r="QZ680" s="8"/>
      <c r="RA680" s="8"/>
      <c r="RB680" s="8"/>
      <c r="RC680" s="8"/>
      <c r="RD680" s="8"/>
      <c r="RE680" s="8"/>
      <c r="RF680" s="8"/>
      <c r="RG680" s="8"/>
      <c r="RH680" s="8"/>
      <c r="RI680" s="8"/>
      <c r="RJ680" s="8"/>
      <c r="RK680" s="8"/>
      <c r="RL680" s="8"/>
      <c r="RM680" s="8"/>
      <c r="RN680" s="8"/>
      <c r="RO680" s="8"/>
      <c r="RP680" s="8"/>
      <c r="RQ680" s="8"/>
      <c r="RR680" s="8"/>
      <c r="RS680" s="8"/>
      <c r="RT680" s="8"/>
      <c r="RU680" s="8"/>
      <c r="RV680" s="8"/>
      <c r="RW680" s="8"/>
      <c r="RX680" s="8"/>
      <c r="RY680" s="8"/>
      <c r="RZ680" s="8"/>
      <c r="SA680" s="8"/>
      <c r="SB680" s="8"/>
      <c r="SC680" s="8"/>
      <c r="SD680" s="8"/>
      <c r="SE680" s="8"/>
      <c r="SF680" s="8"/>
      <c r="SG680" s="8"/>
      <c r="SH680" s="8"/>
      <c r="SI680" s="8"/>
      <c r="SJ680" s="8"/>
      <c r="SK680" s="8"/>
      <c r="SL680" s="8"/>
      <c r="SM680" s="8"/>
      <c r="SN680" s="8"/>
      <c r="SO680" s="8"/>
      <c r="SP680" s="8"/>
      <c r="SQ680" s="8"/>
      <c r="SR680" s="8"/>
      <c r="SS680" s="8"/>
      <c r="ST680" s="8"/>
      <c r="SU680" s="8"/>
      <c r="SV680" s="8"/>
      <c r="SW680" s="8"/>
      <c r="SX680" s="8"/>
      <c r="SY680" s="8"/>
      <c r="SZ680" s="8"/>
      <c r="TA680" s="8"/>
      <c r="TB680" s="8"/>
      <c r="TC680" s="8"/>
      <c r="TD680" s="8"/>
      <c r="TE680" s="8"/>
      <c r="TF680" s="8"/>
      <c r="TG680" s="8"/>
      <c r="TH680" s="8"/>
      <c r="TI680" s="8"/>
      <c r="TJ680" s="8"/>
      <c r="TK680" s="8"/>
      <c r="TL680" s="8"/>
      <c r="TM680" s="8"/>
      <c r="TN680" s="8"/>
      <c r="TO680" s="8"/>
      <c r="TP680" s="8"/>
      <c r="TQ680" s="8"/>
      <c r="TR680" s="8"/>
      <c r="TS680" s="8"/>
      <c r="TT680" s="8"/>
      <c r="TU680" s="8"/>
      <c r="TV680" s="8"/>
      <c r="TW680" s="8"/>
      <c r="TX680" s="8"/>
      <c r="TY680" s="8"/>
      <c r="TZ680" s="8"/>
      <c r="UA680" s="8"/>
      <c r="UB680" s="8"/>
      <c r="UC680" s="8"/>
      <c r="UD680" s="8"/>
      <c r="UE680" s="8"/>
      <c r="UF680" s="8"/>
    </row>
    <row r="681" spans="1:558" s="62" customFormat="1" x14ac:dyDescent="0.25">
      <c r="A681" s="4">
        <v>1857</v>
      </c>
      <c r="B681" s="4" t="s">
        <v>106</v>
      </c>
      <c r="C681" s="4">
        <v>8</v>
      </c>
      <c r="D681" s="4" t="s">
        <v>106</v>
      </c>
      <c r="E681" s="4" t="s">
        <v>3017</v>
      </c>
      <c r="F681" s="4">
        <v>1083</v>
      </c>
      <c r="G681" s="4" t="s">
        <v>1216</v>
      </c>
      <c r="H681" s="4" t="s">
        <v>37</v>
      </c>
      <c r="I681" s="4" t="s">
        <v>1217</v>
      </c>
      <c r="J681" s="69">
        <v>652044</v>
      </c>
      <c r="K681" s="69">
        <v>238027</v>
      </c>
      <c r="L681" s="41" t="s">
        <v>1218</v>
      </c>
      <c r="M681" s="41" t="s">
        <v>1219</v>
      </c>
      <c r="N681" s="4">
        <v>1870</v>
      </c>
      <c r="O681" s="4" t="s">
        <v>1220</v>
      </c>
      <c r="P681" s="4" t="s">
        <v>3821</v>
      </c>
      <c r="Q681" s="4" t="s">
        <v>403</v>
      </c>
      <c r="R681" s="4" t="s">
        <v>1221</v>
      </c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  <c r="CI681" s="15"/>
      <c r="CJ681" s="15"/>
      <c r="CK681" s="15"/>
      <c r="CL681" s="15"/>
      <c r="CM681" s="15"/>
      <c r="CN681" s="15"/>
      <c r="CO681" s="15"/>
      <c r="CP681" s="15"/>
      <c r="CQ681" s="15"/>
      <c r="CR681" s="15"/>
      <c r="CS681" s="15"/>
      <c r="CT681" s="15"/>
      <c r="CU681" s="15"/>
      <c r="CV681" s="15"/>
      <c r="CW681" s="15"/>
      <c r="CX681" s="15"/>
      <c r="CY681" s="15"/>
      <c r="CZ681" s="15"/>
      <c r="DA681" s="15"/>
      <c r="DB681" s="15"/>
      <c r="DC681" s="15"/>
      <c r="DD681" s="15"/>
      <c r="DE681" s="15"/>
      <c r="DF681" s="15"/>
      <c r="DG681" s="15"/>
      <c r="DH681" s="15"/>
      <c r="DI681" s="15"/>
      <c r="DJ681" s="15"/>
      <c r="DK681" s="15"/>
      <c r="DL681" s="15"/>
      <c r="DM681" s="15"/>
      <c r="DN681" s="15"/>
      <c r="DO681" s="15"/>
      <c r="DP681" s="15"/>
      <c r="DQ681" s="15"/>
      <c r="DR681" s="15"/>
      <c r="DS681" s="15"/>
      <c r="DT681" s="15"/>
      <c r="DU681" s="15"/>
      <c r="DV681" s="15"/>
      <c r="DW681" s="15"/>
      <c r="DX681" s="15"/>
      <c r="DY681" s="15"/>
      <c r="DZ681" s="15"/>
      <c r="EA681" s="15"/>
      <c r="EB681" s="15"/>
      <c r="EC681" s="15"/>
      <c r="ED681" s="15"/>
      <c r="EE681" s="15"/>
      <c r="EF681" s="15"/>
      <c r="EG681" s="15"/>
      <c r="EH681" s="15"/>
      <c r="EI681" s="15"/>
      <c r="EJ681" s="15"/>
      <c r="EK681" s="15"/>
      <c r="EL681" s="15"/>
      <c r="EM681" s="15"/>
      <c r="EN681" s="15"/>
      <c r="EO681" s="15"/>
      <c r="EP681" s="15"/>
      <c r="EQ681" s="15"/>
      <c r="ER681" s="15"/>
      <c r="ES681" s="15"/>
      <c r="ET681" s="15"/>
      <c r="EU681" s="15"/>
      <c r="EV681" s="15"/>
      <c r="EW681" s="15"/>
      <c r="EX681" s="15"/>
      <c r="EY681" s="15"/>
      <c r="EZ681" s="15"/>
      <c r="FA681" s="15"/>
      <c r="FB681" s="15"/>
      <c r="FC681" s="15"/>
      <c r="FD681" s="15"/>
      <c r="FE681" s="15"/>
      <c r="FF681" s="15"/>
      <c r="FG681" s="15"/>
      <c r="FH681" s="15"/>
      <c r="FI681" s="15"/>
      <c r="FJ681" s="15"/>
      <c r="FK681" s="15"/>
      <c r="FL681" s="15"/>
      <c r="FM681" s="15"/>
      <c r="FN681" s="15"/>
      <c r="FO681" s="15"/>
      <c r="FP681" s="15"/>
      <c r="FQ681" s="15"/>
      <c r="FR681" s="15"/>
      <c r="FS681" s="15"/>
      <c r="FT681" s="15"/>
      <c r="FU681" s="15"/>
      <c r="FV681" s="15"/>
      <c r="FW681" s="15"/>
      <c r="FX681" s="15"/>
      <c r="FY681" s="15"/>
      <c r="FZ681" s="15"/>
      <c r="GA681" s="15"/>
      <c r="GB681" s="15"/>
      <c r="GC681" s="15"/>
      <c r="GD681" s="15"/>
      <c r="GE681" s="15"/>
      <c r="GF681" s="15"/>
      <c r="GG681" s="15"/>
      <c r="GH681" s="15"/>
      <c r="GI681" s="15"/>
      <c r="GJ681" s="15"/>
      <c r="GK681" s="15"/>
      <c r="GL681" s="15"/>
      <c r="GM681" s="8"/>
      <c r="GN681" s="8"/>
      <c r="GO681" s="8"/>
      <c r="GP681" s="8"/>
      <c r="GQ681" s="8"/>
      <c r="GR681" s="8"/>
      <c r="GS681" s="8"/>
      <c r="GT681" s="8"/>
      <c r="GU681" s="8"/>
      <c r="GV681" s="8"/>
      <c r="GW681" s="8"/>
      <c r="GX681" s="8"/>
      <c r="GY681" s="8"/>
      <c r="GZ681" s="8"/>
      <c r="HA681" s="8"/>
      <c r="HB681" s="8"/>
      <c r="HC681" s="8"/>
      <c r="HD681" s="8"/>
      <c r="HE681" s="8"/>
      <c r="HF681" s="8"/>
      <c r="HG681" s="8"/>
      <c r="HH681" s="8"/>
      <c r="HI681" s="8"/>
      <c r="HJ681" s="8"/>
      <c r="HK681" s="8"/>
      <c r="HL681" s="8"/>
      <c r="HM681" s="8"/>
      <c r="HN681" s="8"/>
      <c r="HO681" s="8"/>
      <c r="HP681" s="8"/>
      <c r="HQ681" s="8"/>
      <c r="HR681" s="8"/>
      <c r="HS681" s="8"/>
      <c r="HT681" s="8"/>
      <c r="HU681" s="8"/>
      <c r="HV681" s="8"/>
      <c r="HW681" s="8"/>
      <c r="HX681" s="8"/>
      <c r="HY681" s="8"/>
      <c r="HZ681" s="8"/>
      <c r="IA681" s="8"/>
      <c r="IB681" s="8"/>
      <c r="IC681" s="8"/>
      <c r="ID681" s="8"/>
      <c r="IE681" s="8"/>
      <c r="IF681" s="8"/>
      <c r="IG681" s="8"/>
      <c r="IH681" s="8"/>
      <c r="II681" s="8"/>
      <c r="IJ681" s="8"/>
      <c r="IK681" s="8"/>
      <c r="IL681" s="8"/>
      <c r="IM681" s="8"/>
      <c r="IN681" s="8"/>
      <c r="IO681" s="8"/>
      <c r="IP681" s="8"/>
      <c r="IQ681" s="8"/>
      <c r="IR681" s="8"/>
      <c r="IS681" s="8"/>
      <c r="IT681" s="8"/>
      <c r="IU681" s="8"/>
      <c r="IV681" s="8"/>
      <c r="IW681" s="8"/>
      <c r="IX681" s="8"/>
      <c r="IY681" s="8"/>
      <c r="IZ681" s="8"/>
      <c r="JA681" s="8"/>
      <c r="JB681" s="8"/>
      <c r="JC681" s="8"/>
      <c r="JD681" s="8"/>
      <c r="JE681" s="8"/>
      <c r="JF681" s="8"/>
      <c r="JG681" s="8"/>
      <c r="JH681" s="8"/>
      <c r="JI681" s="8"/>
      <c r="JJ681" s="8"/>
      <c r="JK681" s="8"/>
      <c r="JL681" s="8"/>
      <c r="JM681" s="8"/>
      <c r="JN681" s="8"/>
      <c r="JO681" s="8"/>
      <c r="JP681" s="8"/>
      <c r="JQ681" s="8"/>
      <c r="JR681" s="8"/>
      <c r="JS681" s="8"/>
      <c r="JT681" s="8"/>
      <c r="JU681" s="8"/>
      <c r="JV681" s="8"/>
      <c r="JW681" s="8"/>
      <c r="JX681" s="8"/>
      <c r="JY681" s="8"/>
      <c r="JZ681" s="8"/>
      <c r="KA681" s="8"/>
      <c r="KB681" s="8"/>
      <c r="KC681" s="8"/>
      <c r="KD681" s="8"/>
      <c r="KE681" s="8"/>
      <c r="KF681" s="8"/>
      <c r="KG681" s="8"/>
      <c r="KH681" s="8"/>
      <c r="KI681" s="8"/>
      <c r="KJ681" s="8"/>
      <c r="KK681" s="8"/>
      <c r="KL681" s="8"/>
      <c r="KM681" s="8"/>
      <c r="KN681" s="8"/>
      <c r="KO681" s="8"/>
      <c r="KP681" s="8"/>
      <c r="KQ681" s="8"/>
      <c r="KR681" s="8"/>
      <c r="KS681" s="8"/>
      <c r="KT681" s="8"/>
      <c r="KU681" s="8"/>
      <c r="KV681" s="8"/>
      <c r="KW681" s="8"/>
      <c r="KX681" s="8"/>
      <c r="KY681" s="8"/>
      <c r="KZ681" s="8"/>
      <c r="LA681" s="8"/>
      <c r="LB681" s="8"/>
      <c r="LC681" s="8"/>
      <c r="LD681" s="8"/>
      <c r="LE681" s="8"/>
      <c r="LF681" s="8"/>
      <c r="LG681" s="8"/>
      <c r="LH681" s="8"/>
      <c r="LI681" s="8"/>
      <c r="LJ681" s="8"/>
      <c r="LK681" s="8"/>
      <c r="LL681" s="8"/>
      <c r="LM681" s="8"/>
      <c r="LN681" s="8"/>
      <c r="LO681" s="8"/>
      <c r="LP681" s="8"/>
      <c r="LQ681" s="8"/>
      <c r="LR681" s="8"/>
      <c r="LS681" s="8"/>
      <c r="LT681" s="8"/>
      <c r="LU681" s="8"/>
      <c r="LV681" s="8"/>
      <c r="LW681" s="8"/>
      <c r="LX681" s="8"/>
      <c r="LY681" s="8"/>
      <c r="LZ681" s="8"/>
      <c r="MA681" s="8"/>
      <c r="MB681" s="8"/>
      <c r="MC681" s="8"/>
      <c r="MD681" s="8"/>
      <c r="ME681" s="8"/>
      <c r="MF681" s="8"/>
      <c r="MG681" s="8"/>
      <c r="MH681" s="8"/>
      <c r="MI681" s="8"/>
      <c r="MJ681" s="8"/>
      <c r="MK681" s="8"/>
      <c r="ML681" s="8"/>
      <c r="MM681" s="8"/>
      <c r="MN681" s="8"/>
      <c r="MO681" s="8"/>
      <c r="MP681" s="8"/>
      <c r="MQ681" s="8"/>
      <c r="MR681" s="8"/>
      <c r="MS681" s="8"/>
      <c r="MT681" s="8"/>
      <c r="MU681" s="8"/>
      <c r="MV681" s="8"/>
      <c r="MW681" s="8"/>
      <c r="MX681" s="8"/>
      <c r="MY681" s="8"/>
      <c r="MZ681" s="8"/>
      <c r="NA681" s="8"/>
      <c r="NB681" s="8"/>
      <c r="NC681" s="8"/>
      <c r="ND681" s="8"/>
      <c r="NE681" s="8"/>
      <c r="NF681" s="8"/>
      <c r="NG681" s="8"/>
      <c r="NH681" s="8"/>
      <c r="NI681" s="8"/>
      <c r="NJ681" s="8"/>
      <c r="NK681" s="8"/>
      <c r="NL681" s="8"/>
      <c r="NM681" s="8"/>
      <c r="NN681" s="8"/>
      <c r="NO681" s="8"/>
      <c r="NP681" s="8"/>
      <c r="NQ681" s="8"/>
      <c r="NR681" s="8"/>
      <c r="NS681" s="8"/>
      <c r="NT681" s="8"/>
      <c r="NU681" s="8"/>
      <c r="NV681" s="8"/>
      <c r="NW681" s="8"/>
      <c r="NX681" s="8"/>
      <c r="NY681" s="8"/>
      <c r="NZ681" s="8"/>
      <c r="OA681" s="8"/>
      <c r="OB681" s="8"/>
      <c r="OC681" s="8"/>
      <c r="OD681" s="8"/>
      <c r="OE681" s="8"/>
      <c r="OF681" s="8"/>
      <c r="OG681" s="8"/>
      <c r="OH681" s="8"/>
      <c r="OI681" s="8"/>
      <c r="OJ681" s="8"/>
      <c r="OK681" s="8"/>
      <c r="OL681" s="8"/>
      <c r="OM681" s="8"/>
      <c r="ON681" s="8"/>
      <c r="OO681" s="8"/>
      <c r="OP681" s="8"/>
      <c r="OQ681" s="8"/>
      <c r="OR681" s="8"/>
      <c r="OS681" s="8"/>
      <c r="OT681" s="8"/>
      <c r="OU681" s="8"/>
      <c r="OV681" s="8"/>
      <c r="OW681" s="8"/>
      <c r="OX681" s="8"/>
      <c r="OY681" s="8"/>
      <c r="OZ681" s="8"/>
      <c r="PA681" s="8"/>
      <c r="PB681" s="8"/>
      <c r="PC681" s="8"/>
      <c r="PD681" s="8"/>
      <c r="PE681" s="8"/>
      <c r="PF681" s="8"/>
      <c r="PG681" s="8"/>
      <c r="PH681" s="8"/>
      <c r="PI681" s="8"/>
      <c r="PJ681" s="8"/>
      <c r="PK681" s="8"/>
      <c r="PL681" s="8"/>
      <c r="PM681" s="8"/>
      <c r="PN681" s="8"/>
      <c r="PO681" s="8"/>
      <c r="PP681" s="8"/>
      <c r="PQ681" s="8"/>
      <c r="PR681" s="8"/>
      <c r="PS681" s="8"/>
      <c r="PT681" s="8"/>
      <c r="PU681" s="8"/>
      <c r="PV681" s="8"/>
      <c r="PW681" s="8"/>
      <c r="PX681" s="8"/>
      <c r="PY681" s="8"/>
      <c r="PZ681" s="8"/>
      <c r="QA681" s="8"/>
      <c r="QB681" s="8"/>
      <c r="QC681" s="8"/>
      <c r="QD681" s="8"/>
      <c r="QE681" s="8"/>
      <c r="QF681" s="8"/>
      <c r="QG681" s="8"/>
      <c r="QH681" s="8"/>
      <c r="QI681" s="8"/>
      <c r="QJ681" s="8"/>
      <c r="QK681" s="8"/>
      <c r="QL681" s="8"/>
      <c r="QM681" s="8"/>
      <c r="QN681" s="8"/>
      <c r="QO681" s="8"/>
      <c r="QP681" s="8"/>
      <c r="QQ681" s="8"/>
      <c r="QR681" s="8"/>
      <c r="QS681" s="8"/>
      <c r="QT681" s="8"/>
      <c r="QU681" s="8"/>
      <c r="QV681" s="8"/>
      <c r="QW681" s="8"/>
      <c r="QX681" s="8"/>
      <c r="QY681" s="8"/>
      <c r="QZ681" s="8"/>
      <c r="RA681" s="8"/>
      <c r="RB681" s="8"/>
      <c r="RC681" s="8"/>
      <c r="RD681" s="8"/>
      <c r="RE681" s="8"/>
      <c r="RF681" s="8"/>
      <c r="RG681" s="8"/>
      <c r="RH681" s="8"/>
      <c r="RI681" s="8"/>
      <c r="RJ681" s="8"/>
      <c r="RK681" s="8"/>
      <c r="RL681" s="8"/>
      <c r="RM681" s="8"/>
      <c r="RN681" s="8"/>
      <c r="RO681" s="8"/>
      <c r="RP681" s="8"/>
      <c r="RQ681" s="8"/>
      <c r="RR681" s="8"/>
      <c r="RS681" s="8"/>
      <c r="RT681" s="8"/>
      <c r="RU681" s="8"/>
      <c r="RV681" s="8"/>
      <c r="RW681" s="8"/>
      <c r="RX681" s="8"/>
      <c r="RY681" s="8"/>
      <c r="RZ681" s="8"/>
      <c r="SA681" s="8"/>
      <c r="SB681" s="8"/>
      <c r="SC681" s="8"/>
      <c r="SD681" s="8"/>
      <c r="SE681" s="8"/>
      <c r="SF681" s="8"/>
      <c r="SG681" s="8"/>
      <c r="SH681" s="8"/>
      <c r="SI681" s="8"/>
      <c r="SJ681" s="8"/>
      <c r="SK681" s="8"/>
      <c r="SL681" s="8"/>
      <c r="SM681" s="8"/>
      <c r="SN681" s="8"/>
      <c r="SO681" s="8"/>
      <c r="SP681" s="8"/>
      <c r="SQ681" s="8"/>
      <c r="SR681" s="8"/>
      <c r="SS681" s="8"/>
      <c r="ST681" s="8"/>
      <c r="SU681" s="8"/>
      <c r="SV681" s="8"/>
      <c r="SW681" s="8"/>
      <c r="SX681" s="8"/>
      <c r="SY681" s="8"/>
      <c r="SZ681" s="8"/>
      <c r="TA681" s="8"/>
      <c r="TB681" s="8"/>
      <c r="TC681" s="8"/>
      <c r="TD681" s="8"/>
      <c r="TE681" s="8"/>
      <c r="TF681" s="8"/>
      <c r="TG681" s="8"/>
      <c r="TH681" s="8"/>
      <c r="TI681" s="8"/>
      <c r="TJ681" s="8"/>
      <c r="TK681" s="8"/>
      <c r="TL681" s="8"/>
      <c r="TM681" s="8"/>
      <c r="TN681" s="8"/>
      <c r="TO681" s="8"/>
      <c r="TP681" s="8"/>
      <c r="TQ681" s="8"/>
      <c r="TR681" s="8"/>
      <c r="TS681" s="8"/>
      <c r="TT681" s="8"/>
      <c r="TU681" s="8"/>
      <c r="TV681" s="8"/>
      <c r="TW681" s="8"/>
      <c r="TX681" s="8"/>
      <c r="TY681" s="8"/>
      <c r="TZ681" s="8"/>
      <c r="UA681" s="8"/>
      <c r="UB681" s="8"/>
      <c r="UC681" s="8"/>
      <c r="UD681" s="8"/>
      <c r="UE681" s="8"/>
      <c r="UF681" s="8"/>
    </row>
    <row r="682" spans="1:558" s="62" customFormat="1" x14ac:dyDescent="0.25">
      <c r="A682" s="4">
        <v>1836</v>
      </c>
      <c r="B682" s="4" t="s">
        <v>106</v>
      </c>
      <c r="C682" s="4">
        <v>15</v>
      </c>
      <c r="D682" s="4" t="s">
        <v>106</v>
      </c>
      <c r="E682" s="4" t="s">
        <v>4201</v>
      </c>
      <c r="F682" s="4">
        <v>1152</v>
      </c>
      <c r="G682" s="4" t="s">
        <v>1222</v>
      </c>
      <c r="H682" s="4" t="s">
        <v>21</v>
      </c>
      <c r="I682" s="4" t="s">
        <v>1223</v>
      </c>
      <c r="J682" s="69">
        <v>657275</v>
      </c>
      <c r="K682" s="69">
        <v>244730</v>
      </c>
      <c r="L682" s="41" t="s">
        <v>1224</v>
      </c>
      <c r="M682" s="41" t="s">
        <v>1225</v>
      </c>
      <c r="N682" s="4">
        <v>1605</v>
      </c>
      <c r="O682" s="10" t="s">
        <v>849</v>
      </c>
      <c r="P682" s="4" t="s">
        <v>1279</v>
      </c>
      <c r="Q682" s="4" t="s">
        <v>403</v>
      </c>
      <c r="R682" s="4" t="s">
        <v>1226</v>
      </c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  <c r="CI682" s="15"/>
      <c r="CJ682" s="15"/>
      <c r="CK682" s="15"/>
      <c r="CL682" s="15"/>
      <c r="CM682" s="15"/>
      <c r="CN682" s="15"/>
      <c r="CO682" s="15"/>
      <c r="CP682" s="15"/>
      <c r="CQ682" s="15"/>
      <c r="CR682" s="15"/>
      <c r="CS682" s="15"/>
      <c r="CT682" s="15"/>
      <c r="CU682" s="15"/>
      <c r="CV682" s="15"/>
      <c r="CW682" s="15"/>
      <c r="CX682" s="15"/>
      <c r="CY682" s="15"/>
      <c r="CZ682" s="15"/>
      <c r="DA682" s="15"/>
      <c r="DB682" s="15"/>
      <c r="DC682" s="15"/>
      <c r="DD682" s="15"/>
      <c r="DE682" s="15"/>
      <c r="DF682" s="15"/>
      <c r="DG682" s="15"/>
      <c r="DH682" s="15"/>
      <c r="DI682" s="15"/>
      <c r="DJ682" s="15"/>
      <c r="DK682" s="15"/>
      <c r="DL682" s="15"/>
      <c r="DM682" s="15"/>
      <c r="DN682" s="15"/>
      <c r="DO682" s="15"/>
      <c r="DP682" s="15"/>
      <c r="DQ682" s="15"/>
      <c r="DR682" s="15"/>
      <c r="DS682" s="15"/>
      <c r="DT682" s="15"/>
      <c r="DU682" s="15"/>
      <c r="DV682" s="15"/>
      <c r="DW682" s="15"/>
      <c r="DX682" s="15"/>
      <c r="DY682" s="15"/>
      <c r="DZ682" s="15"/>
      <c r="EA682" s="15"/>
      <c r="EB682" s="15"/>
      <c r="EC682" s="15"/>
      <c r="ED682" s="15"/>
      <c r="EE682" s="15"/>
      <c r="EF682" s="15"/>
      <c r="EG682" s="15"/>
      <c r="EH682" s="15"/>
      <c r="EI682" s="15"/>
      <c r="EJ682" s="15"/>
      <c r="EK682" s="15"/>
      <c r="EL682" s="15"/>
      <c r="EM682" s="15"/>
      <c r="EN682" s="15"/>
      <c r="EO682" s="15"/>
      <c r="EP682" s="15"/>
      <c r="EQ682" s="15"/>
      <c r="ER682" s="15"/>
      <c r="ES682" s="15"/>
      <c r="ET682" s="15"/>
      <c r="EU682" s="15"/>
      <c r="EV682" s="15"/>
      <c r="EW682" s="15"/>
      <c r="EX682" s="15"/>
      <c r="EY682" s="15"/>
      <c r="EZ682" s="15"/>
      <c r="FA682" s="15"/>
      <c r="FB682" s="15"/>
      <c r="FC682" s="15"/>
      <c r="FD682" s="15"/>
      <c r="FE682" s="15"/>
      <c r="FF682" s="15"/>
      <c r="FG682" s="15"/>
      <c r="FH682" s="15"/>
      <c r="FI682" s="15"/>
      <c r="FJ682" s="15"/>
      <c r="FK682" s="15"/>
      <c r="FL682" s="15"/>
      <c r="FM682" s="15"/>
      <c r="FN682" s="15"/>
      <c r="FO682" s="15"/>
      <c r="FP682" s="15"/>
      <c r="FQ682" s="15"/>
      <c r="FR682" s="15"/>
      <c r="FS682" s="15"/>
      <c r="FT682" s="15"/>
      <c r="FU682" s="15"/>
      <c r="FV682" s="15"/>
      <c r="FW682" s="15"/>
      <c r="FX682" s="15"/>
      <c r="FY682" s="15"/>
      <c r="FZ682" s="15"/>
      <c r="GA682" s="15"/>
      <c r="GB682" s="15"/>
      <c r="GC682" s="15"/>
      <c r="GD682" s="15"/>
      <c r="GE682" s="15"/>
      <c r="GF682" s="15"/>
      <c r="GG682" s="15"/>
      <c r="GH682" s="15"/>
      <c r="GI682" s="15"/>
      <c r="GJ682" s="15"/>
      <c r="GK682" s="15"/>
      <c r="GL682" s="15"/>
      <c r="GM682" s="8"/>
      <c r="GN682" s="8"/>
      <c r="GO682" s="8"/>
      <c r="GP682" s="8"/>
      <c r="GQ682" s="8"/>
      <c r="GR682" s="8"/>
      <c r="GS682" s="8"/>
      <c r="GT682" s="8"/>
      <c r="GU682" s="8"/>
      <c r="GV682" s="8"/>
      <c r="GW682" s="8"/>
      <c r="GX682" s="8"/>
      <c r="GY682" s="8"/>
      <c r="GZ682" s="8"/>
      <c r="HA682" s="8"/>
      <c r="HB682" s="8"/>
      <c r="HC682" s="8"/>
      <c r="HD682" s="8"/>
      <c r="HE682" s="8"/>
      <c r="HF682" s="8"/>
      <c r="HG682" s="8"/>
      <c r="HH682" s="8"/>
      <c r="HI682" s="8"/>
      <c r="HJ682" s="8"/>
      <c r="HK682" s="8"/>
      <c r="HL682" s="8"/>
      <c r="HM682" s="8"/>
      <c r="HN682" s="8"/>
      <c r="HO682" s="8"/>
      <c r="HP682" s="8"/>
      <c r="HQ682" s="8"/>
      <c r="HR682" s="8"/>
      <c r="HS682" s="8"/>
      <c r="HT682" s="8"/>
      <c r="HU682" s="8"/>
      <c r="HV682" s="8"/>
      <c r="HW682" s="8"/>
      <c r="HX682" s="8"/>
      <c r="HY682" s="8"/>
      <c r="HZ682" s="8"/>
      <c r="IA682" s="8"/>
      <c r="IB682" s="8"/>
      <c r="IC682" s="8"/>
      <c r="ID682" s="8"/>
      <c r="IE682" s="8"/>
      <c r="IF682" s="8"/>
      <c r="IG682" s="8"/>
      <c r="IH682" s="8"/>
      <c r="II682" s="8"/>
      <c r="IJ682" s="8"/>
      <c r="IK682" s="8"/>
      <c r="IL682" s="8"/>
      <c r="IM682" s="8"/>
      <c r="IN682" s="8"/>
      <c r="IO682" s="8"/>
      <c r="IP682" s="8"/>
      <c r="IQ682" s="8"/>
      <c r="IR682" s="8"/>
      <c r="IS682" s="8"/>
      <c r="IT682" s="8"/>
      <c r="IU682" s="8"/>
      <c r="IV682" s="8"/>
      <c r="IW682" s="8"/>
      <c r="IX682" s="8"/>
      <c r="IY682" s="8"/>
      <c r="IZ682" s="8"/>
      <c r="JA682" s="8"/>
      <c r="JB682" s="8"/>
      <c r="JC682" s="8"/>
      <c r="JD682" s="8"/>
      <c r="JE682" s="8"/>
      <c r="JF682" s="8"/>
      <c r="JG682" s="8"/>
      <c r="JH682" s="8"/>
      <c r="JI682" s="8"/>
      <c r="JJ682" s="8"/>
      <c r="JK682" s="8"/>
      <c r="JL682" s="8"/>
      <c r="JM682" s="8"/>
      <c r="JN682" s="8"/>
      <c r="JO682" s="8"/>
      <c r="JP682" s="8"/>
      <c r="JQ682" s="8"/>
      <c r="JR682" s="8"/>
      <c r="JS682" s="8"/>
      <c r="JT682" s="8"/>
      <c r="JU682" s="8"/>
      <c r="JV682" s="8"/>
      <c r="JW682" s="8"/>
      <c r="JX682" s="8"/>
      <c r="JY682" s="8"/>
      <c r="JZ682" s="8"/>
      <c r="KA682" s="8"/>
      <c r="KB682" s="8"/>
      <c r="KC682" s="8"/>
      <c r="KD682" s="8"/>
      <c r="KE682" s="8"/>
      <c r="KF682" s="8"/>
      <c r="KG682" s="8"/>
      <c r="KH682" s="8"/>
      <c r="KI682" s="8"/>
      <c r="KJ682" s="8"/>
      <c r="KK682" s="8"/>
      <c r="KL682" s="8"/>
      <c r="KM682" s="8"/>
      <c r="KN682" s="8"/>
      <c r="KO682" s="8"/>
      <c r="KP682" s="8"/>
      <c r="KQ682" s="8"/>
      <c r="KR682" s="8"/>
      <c r="KS682" s="8"/>
      <c r="KT682" s="8"/>
      <c r="KU682" s="8"/>
      <c r="KV682" s="8"/>
      <c r="KW682" s="8"/>
      <c r="KX682" s="8"/>
      <c r="KY682" s="8"/>
      <c r="KZ682" s="8"/>
      <c r="LA682" s="8"/>
      <c r="LB682" s="8"/>
      <c r="LC682" s="8"/>
      <c r="LD682" s="8"/>
      <c r="LE682" s="8"/>
      <c r="LF682" s="8"/>
      <c r="LG682" s="8"/>
      <c r="LH682" s="8"/>
      <c r="LI682" s="8"/>
      <c r="LJ682" s="8"/>
      <c r="LK682" s="8"/>
      <c r="LL682" s="8"/>
      <c r="LM682" s="8"/>
      <c r="LN682" s="8"/>
      <c r="LO682" s="8"/>
      <c r="LP682" s="8"/>
      <c r="LQ682" s="8"/>
      <c r="LR682" s="8"/>
      <c r="LS682" s="8"/>
      <c r="LT682" s="8"/>
      <c r="LU682" s="8"/>
      <c r="LV682" s="8"/>
      <c r="LW682" s="8"/>
      <c r="LX682" s="8"/>
      <c r="LY682" s="8"/>
      <c r="LZ682" s="8"/>
      <c r="MA682" s="8"/>
      <c r="MB682" s="8"/>
      <c r="MC682" s="8"/>
      <c r="MD682" s="8"/>
      <c r="ME682" s="8"/>
      <c r="MF682" s="8"/>
      <c r="MG682" s="8"/>
      <c r="MH682" s="8"/>
      <c r="MI682" s="8"/>
      <c r="MJ682" s="8"/>
      <c r="MK682" s="8"/>
      <c r="ML682" s="8"/>
      <c r="MM682" s="8"/>
      <c r="MN682" s="8"/>
      <c r="MO682" s="8"/>
      <c r="MP682" s="8"/>
      <c r="MQ682" s="8"/>
      <c r="MR682" s="8"/>
      <c r="MS682" s="8"/>
      <c r="MT682" s="8"/>
      <c r="MU682" s="8"/>
      <c r="MV682" s="8"/>
      <c r="MW682" s="8"/>
      <c r="MX682" s="8"/>
      <c r="MY682" s="8"/>
      <c r="MZ682" s="8"/>
      <c r="NA682" s="8"/>
      <c r="NB682" s="8"/>
      <c r="NC682" s="8"/>
      <c r="ND682" s="8"/>
      <c r="NE682" s="8"/>
      <c r="NF682" s="8"/>
      <c r="NG682" s="8"/>
      <c r="NH682" s="8"/>
      <c r="NI682" s="8"/>
      <c r="NJ682" s="8"/>
      <c r="NK682" s="8"/>
      <c r="NL682" s="8"/>
      <c r="NM682" s="8"/>
      <c r="NN682" s="8"/>
      <c r="NO682" s="8"/>
      <c r="NP682" s="8"/>
      <c r="NQ682" s="8"/>
      <c r="NR682" s="8"/>
      <c r="NS682" s="8"/>
      <c r="NT682" s="8"/>
      <c r="NU682" s="8"/>
      <c r="NV682" s="8"/>
      <c r="NW682" s="8"/>
      <c r="NX682" s="8"/>
      <c r="NY682" s="8"/>
      <c r="NZ682" s="8"/>
      <c r="OA682" s="8"/>
      <c r="OB682" s="8"/>
      <c r="OC682" s="8"/>
      <c r="OD682" s="8"/>
      <c r="OE682" s="8"/>
      <c r="OF682" s="8"/>
      <c r="OG682" s="8"/>
      <c r="OH682" s="8"/>
      <c r="OI682" s="8"/>
      <c r="OJ682" s="8"/>
      <c r="OK682" s="8"/>
      <c r="OL682" s="8"/>
      <c r="OM682" s="8"/>
      <c r="ON682" s="8"/>
      <c r="OO682" s="8"/>
      <c r="OP682" s="8"/>
      <c r="OQ682" s="8"/>
      <c r="OR682" s="8"/>
      <c r="OS682" s="8"/>
      <c r="OT682" s="8"/>
      <c r="OU682" s="8"/>
      <c r="OV682" s="8"/>
      <c r="OW682" s="8"/>
      <c r="OX682" s="8"/>
      <c r="OY682" s="8"/>
      <c r="OZ682" s="8"/>
      <c r="PA682" s="8"/>
      <c r="PB682" s="8"/>
      <c r="PC682" s="8"/>
      <c r="PD682" s="8"/>
      <c r="PE682" s="8"/>
      <c r="PF682" s="8"/>
      <c r="PG682" s="8"/>
      <c r="PH682" s="8"/>
      <c r="PI682" s="8"/>
      <c r="PJ682" s="8"/>
      <c r="PK682" s="8"/>
      <c r="PL682" s="8"/>
      <c r="PM682" s="8"/>
      <c r="PN682" s="8"/>
      <c r="PO682" s="8"/>
      <c r="PP682" s="8"/>
      <c r="PQ682" s="8"/>
      <c r="PR682" s="8"/>
      <c r="PS682" s="8"/>
      <c r="PT682" s="8"/>
      <c r="PU682" s="8"/>
      <c r="PV682" s="8"/>
      <c r="PW682" s="8"/>
      <c r="PX682" s="8"/>
      <c r="PY682" s="8"/>
      <c r="PZ682" s="8"/>
      <c r="QA682" s="8"/>
      <c r="QB682" s="8"/>
      <c r="QC682" s="8"/>
      <c r="QD682" s="8"/>
      <c r="QE682" s="8"/>
      <c r="QF682" s="8"/>
      <c r="QG682" s="8"/>
      <c r="QH682" s="8"/>
      <c r="QI682" s="8"/>
      <c r="QJ682" s="8"/>
      <c r="QK682" s="8"/>
      <c r="QL682" s="8"/>
      <c r="QM682" s="8"/>
      <c r="QN682" s="8"/>
      <c r="QO682" s="8"/>
      <c r="QP682" s="8"/>
      <c r="QQ682" s="8"/>
      <c r="QR682" s="8"/>
      <c r="QS682" s="8"/>
      <c r="QT682" s="8"/>
      <c r="QU682" s="8"/>
      <c r="QV682" s="8"/>
      <c r="QW682" s="8"/>
      <c r="QX682" s="8"/>
      <c r="QY682" s="8"/>
      <c r="QZ682" s="8"/>
      <c r="RA682" s="8"/>
      <c r="RB682" s="8"/>
      <c r="RC682" s="8"/>
      <c r="RD682" s="8"/>
      <c r="RE682" s="8"/>
      <c r="RF682" s="8"/>
      <c r="RG682" s="8"/>
      <c r="RH682" s="8"/>
      <c r="RI682" s="8"/>
      <c r="RJ682" s="8"/>
      <c r="RK682" s="8"/>
      <c r="RL682" s="8"/>
      <c r="RM682" s="8"/>
      <c r="RN682" s="8"/>
      <c r="RO682" s="8"/>
      <c r="RP682" s="8"/>
      <c r="RQ682" s="8"/>
      <c r="RR682" s="8"/>
      <c r="RS682" s="8"/>
      <c r="RT682" s="8"/>
      <c r="RU682" s="8"/>
      <c r="RV682" s="8"/>
      <c r="RW682" s="8"/>
      <c r="RX682" s="8"/>
      <c r="RY682" s="8"/>
      <c r="RZ682" s="8"/>
      <c r="SA682" s="8"/>
      <c r="SB682" s="8"/>
      <c r="SC682" s="8"/>
      <c r="SD682" s="8"/>
      <c r="SE682" s="8"/>
      <c r="SF682" s="8"/>
      <c r="SG682" s="8"/>
      <c r="SH682" s="8"/>
      <c r="SI682" s="8"/>
      <c r="SJ682" s="8"/>
      <c r="SK682" s="8"/>
      <c r="SL682" s="8"/>
      <c r="SM682" s="8"/>
      <c r="SN682" s="8"/>
      <c r="SO682" s="8"/>
      <c r="SP682" s="8"/>
      <c r="SQ682" s="8"/>
      <c r="SR682" s="8"/>
      <c r="SS682" s="8"/>
      <c r="ST682" s="8"/>
      <c r="SU682" s="8"/>
      <c r="SV682" s="8"/>
      <c r="SW682" s="8"/>
      <c r="SX682" s="8"/>
      <c r="SY682" s="8"/>
      <c r="SZ682" s="8"/>
      <c r="TA682" s="8"/>
      <c r="TB682" s="8"/>
      <c r="TC682" s="8"/>
      <c r="TD682" s="8"/>
      <c r="TE682" s="8"/>
      <c r="TF682" s="8"/>
      <c r="TG682" s="8"/>
      <c r="TH682" s="8"/>
      <c r="TI682" s="8"/>
      <c r="TJ682" s="8"/>
      <c r="TK682" s="8"/>
      <c r="TL682" s="8"/>
      <c r="TM682" s="8"/>
      <c r="TN682" s="8"/>
      <c r="TO682" s="8"/>
      <c r="TP682" s="8"/>
      <c r="TQ682" s="8"/>
      <c r="TR682" s="8"/>
      <c r="TS682" s="8"/>
      <c r="TT682" s="8"/>
      <c r="TU682" s="8"/>
      <c r="TV682" s="8"/>
      <c r="TW682" s="8"/>
      <c r="TX682" s="8"/>
      <c r="TY682" s="8"/>
      <c r="TZ682" s="8"/>
      <c r="UA682" s="8"/>
      <c r="UB682" s="8"/>
      <c r="UC682" s="8"/>
      <c r="UD682" s="8"/>
      <c r="UE682" s="8"/>
      <c r="UF682" s="8"/>
    </row>
    <row r="683" spans="1:558" s="62" customFormat="1" x14ac:dyDescent="0.25">
      <c r="A683" s="4">
        <v>1826</v>
      </c>
      <c r="B683" s="4" t="s">
        <v>106</v>
      </c>
      <c r="C683" s="4">
        <v>18</v>
      </c>
      <c r="D683" s="4" t="s">
        <v>106</v>
      </c>
      <c r="E683" s="4" t="s">
        <v>3018</v>
      </c>
      <c r="F683" s="4">
        <v>1182</v>
      </c>
      <c r="G683" s="4" t="s">
        <v>746</v>
      </c>
      <c r="H683" s="4" t="s">
        <v>21</v>
      </c>
      <c r="I683" s="4">
        <v>661</v>
      </c>
      <c r="J683" s="69">
        <v>661663.13602148811</v>
      </c>
      <c r="K683" s="69">
        <v>232155.43296359669</v>
      </c>
      <c r="L683" s="41" t="s">
        <v>3749</v>
      </c>
      <c r="M683" s="41" t="s">
        <v>3750</v>
      </c>
      <c r="N683" s="4">
        <v>1675</v>
      </c>
      <c r="O683" s="4" t="s">
        <v>998</v>
      </c>
      <c r="P683" s="4" t="s">
        <v>1227</v>
      </c>
      <c r="Q683" s="4" t="s">
        <v>1228</v>
      </c>
      <c r="R683" s="4" t="s">
        <v>1229</v>
      </c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  <c r="CI683" s="15"/>
      <c r="CJ683" s="15"/>
      <c r="CK683" s="15"/>
      <c r="CL683" s="15"/>
      <c r="CM683" s="15"/>
      <c r="CN683" s="15"/>
      <c r="CO683" s="15"/>
      <c r="CP683" s="15"/>
      <c r="CQ683" s="15"/>
      <c r="CR683" s="15"/>
      <c r="CS683" s="15"/>
      <c r="CT683" s="15"/>
      <c r="CU683" s="15"/>
      <c r="CV683" s="15"/>
      <c r="CW683" s="15"/>
      <c r="CX683" s="15"/>
      <c r="CY683" s="15"/>
      <c r="CZ683" s="15"/>
      <c r="DA683" s="15"/>
      <c r="DB683" s="15"/>
      <c r="DC683" s="15"/>
      <c r="DD683" s="15"/>
      <c r="DE683" s="15"/>
      <c r="DF683" s="15"/>
      <c r="DG683" s="15"/>
      <c r="DH683" s="15"/>
      <c r="DI683" s="15"/>
      <c r="DJ683" s="15"/>
      <c r="DK683" s="15"/>
      <c r="DL683" s="15"/>
      <c r="DM683" s="15"/>
      <c r="DN683" s="15"/>
      <c r="DO683" s="15"/>
      <c r="DP683" s="15"/>
      <c r="DQ683" s="15"/>
      <c r="DR683" s="15"/>
      <c r="DS683" s="15"/>
      <c r="DT683" s="15"/>
      <c r="DU683" s="15"/>
      <c r="DV683" s="15"/>
      <c r="DW683" s="15"/>
      <c r="DX683" s="15"/>
      <c r="DY683" s="15"/>
      <c r="DZ683" s="15"/>
      <c r="EA683" s="15"/>
      <c r="EB683" s="15"/>
      <c r="EC683" s="15"/>
      <c r="ED683" s="15"/>
      <c r="EE683" s="15"/>
      <c r="EF683" s="15"/>
      <c r="EG683" s="15"/>
      <c r="EH683" s="15"/>
      <c r="EI683" s="15"/>
      <c r="EJ683" s="15"/>
      <c r="EK683" s="15"/>
      <c r="EL683" s="15"/>
      <c r="EM683" s="15"/>
      <c r="EN683" s="15"/>
      <c r="EO683" s="15"/>
      <c r="EP683" s="15"/>
      <c r="EQ683" s="15"/>
      <c r="ER683" s="15"/>
      <c r="ES683" s="15"/>
      <c r="ET683" s="15"/>
      <c r="EU683" s="15"/>
      <c r="EV683" s="15"/>
      <c r="EW683" s="15"/>
      <c r="EX683" s="15"/>
      <c r="EY683" s="15"/>
      <c r="EZ683" s="15"/>
      <c r="FA683" s="15"/>
      <c r="FB683" s="15"/>
      <c r="FC683" s="15"/>
      <c r="FD683" s="15"/>
      <c r="FE683" s="15"/>
      <c r="FF683" s="15"/>
      <c r="FG683" s="15"/>
      <c r="FH683" s="15"/>
      <c r="FI683" s="15"/>
      <c r="FJ683" s="15"/>
      <c r="FK683" s="15"/>
      <c r="FL683" s="15"/>
      <c r="FM683" s="15"/>
      <c r="FN683" s="15"/>
      <c r="FO683" s="15"/>
      <c r="FP683" s="15"/>
      <c r="FQ683" s="15"/>
      <c r="FR683" s="15"/>
      <c r="FS683" s="15"/>
      <c r="FT683" s="15"/>
      <c r="FU683" s="15"/>
      <c r="FV683" s="15"/>
      <c r="FW683" s="15"/>
      <c r="FX683" s="15"/>
      <c r="FY683" s="15"/>
      <c r="FZ683" s="15"/>
      <c r="GA683" s="15"/>
      <c r="GB683" s="15"/>
      <c r="GC683" s="15"/>
      <c r="GD683" s="15"/>
      <c r="GE683" s="15"/>
      <c r="GF683" s="15"/>
      <c r="GG683" s="15"/>
      <c r="GH683" s="15"/>
      <c r="GI683" s="15"/>
      <c r="GJ683" s="15"/>
      <c r="GK683" s="15"/>
      <c r="GL683" s="15"/>
      <c r="GM683" s="8"/>
      <c r="GN683" s="8"/>
      <c r="GO683" s="8"/>
      <c r="GP683" s="8"/>
      <c r="GQ683" s="8"/>
      <c r="GR683" s="8"/>
      <c r="GS683" s="8"/>
      <c r="GT683" s="8"/>
      <c r="GU683" s="8"/>
      <c r="GV683" s="8"/>
      <c r="GW683" s="8"/>
      <c r="GX683" s="8"/>
      <c r="GY683" s="8"/>
      <c r="GZ683" s="8"/>
      <c r="HA683" s="8"/>
      <c r="HB683" s="8"/>
      <c r="HC683" s="8"/>
      <c r="HD683" s="8"/>
      <c r="HE683" s="8"/>
      <c r="HF683" s="8"/>
      <c r="HG683" s="8"/>
      <c r="HH683" s="8"/>
      <c r="HI683" s="8"/>
      <c r="HJ683" s="8"/>
      <c r="HK683" s="8"/>
      <c r="HL683" s="8"/>
      <c r="HM683" s="8"/>
      <c r="HN683" s="8"/>
      <c r="HO683" s="8"/>
      <c r="HP683" s="8"/>
      <c r="HQ683" s="8"/>
      <c r="HR683" s="8"/>
      <c r="HS683" s="8"/>
      <c r="HT683" s="8"/>
      <c r="HU683" s="8"/>
      <c r="HV683" s="8"/>
      <c r="HW683" s="8"/>
      <c r="HX683" s="8"/>
      <c r="HY683" s="8"/>
      <c r="HZ683" s="8"/>
      <c r="IA683" s="8"/>
      <c r="IB683" s="8"/>
      <c r="IC683" s="8"/>
      <c r="ID683" s="8"/>
      <c r="IE683" s="8"/>
      <c r="IF683" s="8"/>
      <c r="IG683" s="8"/>
      <c r="IH683" s="8"/>
      <c r="II683" s="8"/>
      <c r="IJ683" s="8"/>
      <c r="IK683" s="8"/>
      <c r="IL683" s="8"/>
      <c r="IM683" s="8"/>
      <c r="IN683" s="8"/>
      <c r="IO683" s="8"/>
      <c r="IP683" s="8"/>
      <c r="IQ683" s="8"/>
      <c r="IR683" s="8"/>
      <c r="IS683" s="8"/>
      <c r="IT683" s="8"/>
      <c r="IU683" s="8"/>
      <c r="IV683" s="8"/>
      <c r="IW683" s="8"/>
      <c r="IX683" s="8"/>
      <c r="IY683" s="8"/>
      <c r="IZ683" s="8"/>
      <c r="JA683" s="8"/>
      <c r="JB683" s="8"/>
      <c r="JC683" s="8"/>
      <c r="JD683" s="8"/>
      <c r="JE683" s="8"/>
      <c r="JF683" s="8"/>
      <c r="JG683" s="8"/>
      <c r="JH683" s="8"/>
      <c r="JI683" s="8"/>
      <c r="JJ683" s="8"/>
      <c r="JK683" s="8"/>
      <c r="JL683" s="8"/>
      <c r="JM683" s="8"/>
      <c r="JN683" s="8"/>
      <c r="JO683" s="8"/>
      <c r="JP683" s="8"/>
      <c r="JQ683" s="8"/>
      <c r="JR683" s="8"/>
      <c r="JS683" s="8"/>
      <c r="JT683" s="8"/>
      <c r="JU683" s="8"/>
      <c r="JV683" s="8"/>
      <c r="JW683" s="8"/>
      <c r="JX683" s="8"/>
      <c r="JY683" s="8"/>
      <c r="JZ683" s="8"/>
      <c r="KA683" s="8"/>
      <c r="KB683" s="8"/>
      <c r="KC683" s="8"/>
      <c r="KD683" s="8"/>
      <c r="KE683" s="8"/>
      <c r="KF683" s="8"/>
      <c r="KG683" s="8"/>
      <c r="KH683" s="8"/>
      <c r="KI683" s="8"/>
      <c r="KJ683" s="8"/>
      <c r="KK683" s="8"/>
      <c r="KL683" s="8"/>
      <c r="KM683" s="8"/>
      <c r="KN683" s="8"/>
      <c r="KO683" s="8"/>
      <c r="KP683" s="8"/>
      <c r="KQ683" s="8"/>
      <c r="KR683" s="8"/>
      <c r="KS683" s="8"/>
      <c r="KT683" s="8"/>
      <c r="KU683" s="8"/>
      <c r="KV683" s="8"/>
      <c r="KW683" s="8"/>
      <c r="KX683" s="8"/>
      <c r="KY683" s="8"/>
      <c r="KZ683" s="8"/>
      <c r="LA683" s="8"/>
      <c r="LB683" s="8"/>
      <c r="LC683" s="8"/>
      <c r="LD683" s="8"/>
      <c r="LE683" s="8"/>
      <c r="LF683" s="8"/>
      <c r="LG683" s="8"/>
      <c r="LH683" s="8"/>
      <c r="LI683" s="8"/>
      <c r="LJ683" s="8"/>
      <c r="LK683" s="8"/>
      <c r="LL683" s="8"/>
      <c r="LM683" s="8"/>
      <c r="LN683" s="8"/>
      <c r="LO683" s="8"/>
      <c r="LP683" s="8"/>
      <c r="LQ683" s="8"/>
      <c r="LR683" s="8"/>
      <c r="LS683" s="8"/>
      <c r="LT683" s="8"/>
      <c r="LU683" s="8"/>
      <c r="LV683" s="8"/>
      <c r="LW683" s="8"/>
      <c r="LX683" s="8"/>
      <c r="LY683" s="8"/>
      <c r="LZ683" s="8"/>
      <c r="MA683" s="8"/>
      <c r="MB683" s="8"/>
      <c r="MC683" s="8"/>
      <c r="MD683" s="8"/>
      <c r="ME683" s="8"/>
      <c r="MF683" s="8"/>
      <c r="MG683" s="8"/>
      <c r="MH683" s="8"/>
      <c r="MI683" s="8"/>
      <c r="MJ683" s="8"/>
      <c r="MK683" s="8"/>
      <c r="ML683" s="8"/>
      <c r="MM683" s="8"/>
      <c r="MN683" s="8"/>
      <c r="MO683" s="8"/>
      <c r="MP683" s="8"/>
      <c r="MQ683" s="8"/>
      <c r="MR683" s="8"/>
      <c r="MS683" s="8"/>
      <c r="MT683" s="8"/>
      <c r="MU683" s="8"/>
      <c r="MV683" s="8"/>
      <c r="MW683" s="8"/>
      <c r="MX683" s="8"/>
      <c r="MY683" s="8"/>
      <c r="MZ683" s="8"/>
      <c r="NA683" s="8"/>
      <c r="NB683" s="8"/>
      <c r="NC683" s="8"/>
      <c r="ND683" s="8"/>
      <c r="NE683" s="8"/>
      <c r="NF683" s="8"/>
      <c r="NG683" s="8"/>
      <c r="NH683" s="8"/>
      <c r="NI683" s="8"/>
      <c r="NJ683" s="8"/>
      <c r="NK683" s="8"/>
      <c r="NL683" s="8"/>
      <c r="NM683" s="8"/>
      <c r="NN683" s="8"/>
      <c r="NO683" s="8"/>
      <c r="NP683" s="8"/>
      <c r="NQ683" s="8"/>
      <c r="NR683" s="8"/>
      <c r="NS683" s="8"/>
      <c r="NT683" s="8"/>
      <c r="NU683" s="8"/>
      <c r="NV683" s="8"/>
      <c r="NW683" s="8"/>
      <c r="NX683" s="8"/>
      <c r="NY683" s="8"/>
      <c r="NZ683" s="8"/>
      <c r="OA683" s="8"/>
      <c r="OB683" s="8"/>
      <c r="OC683" s="8"/>
      <c r="OD683" s="8"/>
      <c r="OE683" s="8"/>
      <c r="OF683" s="8"/>
      <c r="OG683" s="8"/>
      <c r="OH683" s="8"/>
      <c r="OI683" s="8"/>
      <c r="OJ683" s="8"/>
      <c r="OK683" s="8"/>
      <c r="OL683" s="8"/>
      <c r="OM683" s="8"/>
      <c r="ON683" s="8"/>
      <c r="OO683" s="8"/>
      <c r="OP683" s="8"/>
      <c r="OQ683" s="8"/>
      <c r="OR683" s="8"/>
      <c r="OS683" s="8"/>
      <c r="OT683" s="8"/>
      <c r="OU683" s="8"/>
      <c r="OV683" s="8"/>
      <c r="OW683" s="8"/>
      <c r="OX683" s="8"/>
      <c r="OY683" s="8"/>
      <c r="OZ683" s="8"/>
      <c r="PA683" s="8"/>
      <c r="PB683" s="8"/>
      <c r="PC683" s="8"/>
      <c r="PD683" s="8"/>
      <c r="PE683" s="8"/>
      <c r="PF683" s="8"/>
      <c r="PG683" s="8"/>
      <c r="PH683" s="8"/>
      <c r="PI683" s="8"/>
      <c r="PJ683" s="8"/>
      <c r="PK683" s="8"/>
      <c r="PL683" s="8"/>
      <c r="PM683" s="8"/>
      <c r="PN683" s="8"/>
      <c r="PO683" s="8"/>
      <c r="PP683" s="8"/>
      <c r="PQ683" s="8"/>
      <c r="PR683" s="8"/>
      <c r="PS683" s="8"/>
      <c r="PT683" s="8"/>
      <c r="PU683" s="8"/>
      <c r="PV683" s="8"/>
      <c r="PW683" s="8"/>
      <c r="PX683" s="8"/>
      <c r="PY683" s="8"/>
      <c r="PZ683" s="8"/>
      <c r="QA683" s="8"/>
      <c r="QB683" s="8"/>
      <c r="QC683" s="8"/>
      <c r="QD683" s="8"/>
      <c r="QE683" s="8"/>
      <c r="QF683" s="8"/>
      <c r="QG683" s="8"/>
      <c r="QH683" s="8"/>
      <c r="QI683" s="8"/>
      <c r="QJ683" s="8"/>
      <c r="QK683" s="8"/>
      <c r="QL683" s="8"/>
      <c r="QM683" s="8"/>
      <c r="QN683" s="8"/>
      <c r="QO683" s="8"/>
      <c r="QP683" s="8"/>
      <c r="QQ683" s="8"/>
      <c r="QR683" s="8"/>
      <c r="QS683" s="8"/>
      <c r="QT683" s="8"/>
      <c r="QU683" s="8"/>
      <c r="QV683" s="8"/>
      <c r="QW683" s="8"/>
      <c r="QX683" s="8"/>
      <c r="QY683" s="8"/>
      <c r="QZ683" s="8"/>
      <c r="RA683" s="8"/>
      <c r="RB683" s="8"/>
      <c r="RC683" s="8"/>
      <c r="RD683" s="8"/>
      <c r="RE683" s="8"/>
      <c r="RF683" s="8"/>
      <c r="RG683" s="8"/>
      <c r="RH683" s="8"/>
      <c r="RI683" s="8"/>
      <c r="RJ683" s="8"/>
      <c r="RK683" s="8"/>
      <c r="RL683" s="8"/>
      <c r="RM683" s="8"/>
      <c r="RN683" s="8"/>
      <c r="RO683" s="8"/>
      <c r="RP683" s="8"/>
      <c r="RQ683" s="8"/>
      <c r="RR683" s="8"/>
      <c r="RS683" s="8"/>
      <c r="RT683" s="8"/>
      <c r="RU683" s="8"/>
      <c r="RV683" s="8"/>
      <c r="RW683" s="8"/>
      <c r="RX683" s="8"/>
      <c r="RY683" s="8"/>
      <c r="RZ683" s="8"/>
      <c r="SA683" s="8"/>
      <c r="SB683" s="8"/>
      <c r="SC683" s="8"/>
      <c r="SD683" s="8"/>
      <c r="SE683" s="8"/>
      <c r="SF683" s="8"/>
      <c r="SG683" s="8"/>
      <c r="SH683" s="8"/>
      <c r="SI683" s="8"/>
      <c r="SJ683" s="8"/>
      <c r="SK683" s="8"/>
      <c r="SL683" s="8"/>
      <c r="SM683" s="8"/>
      <c r="SN683" s="8"/>
      <c r="SO683" s="8"/>
      <c r="SP683" s="8"/>
      <c r="SQ683" s="8"/>
      <c r="SR683" s="8"/>
      <c r="SS683" s="8"/>
      <c r="ST683" s="8"/>
      <c r="SU683" s="8"/>
      <c r="SV683" s="8"/>
      <c r="SW683" s="8"/>
      <c r="SX683" s="8"/>
      <c r="SY683" s="8"/>
      <c r="SZ683" s="8"/>
      <c r="TA683" s="8"/>
      <c r="TB683" s="8"/>
      <c r="TC683" s="8"/>
      <c r="TD683" s="8"/>
      <c r="TE683" s="8"/>
      <c r="TF683" s="8"/>
      <c r="TG683" s="8"/>
      <c r="TH683" s="8"/>
      <c r="TI683" s="8"/>
      <c r="TJ683" s="8"/>
      <c r="TK683" s="8"/>
      <c r="TL683" s="8"/>
      <c r="TM683" s="8"/>
      <c r="TN683" s="8"/>
      <c r="TO683" s="8"/>
      <c r="TP683" s="8"/>
      <c r="TQ683" s="8"/>
      <c r="TR683" s="8"/>
      <c r="TS683" s="8"/>
      <c r="TT683" s="8"/>
      <c r="TU683" s="8"/>
      <c r="TV683" s="8"/>
      <c r="TW683" s="8"/>
      <c r="TX683" s="8"/>
      <c r="TY683" s="8"/>
      <c r="TZ683" s="8"/>
      <c r="UA683" s="8"/>
      <c r="UB683" s="8"/>
      <c r="UC683" s="8"/>
      <c r="UD683" s="8"/>
      <c r="UE683" s="8"/>
      <c r="UF683" s="8"/>
    </row>
    <row r="684" spans="1:558" s="62" customFormat="1" x14ac:dyDescent="0.25">
      <c r="A684" s="4">
        <v>1871</v>
      </c>
      <c r="B684" s="4" t="s">
        <v>106</v>
      </c>
      <c r="C684" s="4">
        <v>11</v>
      </c>
      <c r="D684" s="4" t="s">
        <v>106</v>
      </c>
      <c r="E684" s="4" t="s">
        <v>3019</v>
      </c>
      <c r="F684" s="4">
        <v>1117</v>
      </c>
      <c r="G684" s="4" t="s">
        <v>1230</v>
      </c>
      <c r="H684" s="4" t="s">
        <v>37</v>
      </c>
      <c r="I684" s="4" t="s">
        <v>1231</v>
      </c>
      <c r="J684" s="69">
        <v>650143</v>
      </c>
      <c r="K684" s="69">
        <v>236656</v>
      </c>
      <c r="L684" s="41" t="s">
        <v>1232</v>
      </c>
      <c r="M684" s="41" t="s">
        <v>1233</v>
      </c>
      <c r="N684" s="4">
        <v>1507</v>
      </c>
      <c r="O684" s="4" t="s">
        <v>156</v>
      </c>
      <c r="P684" s="4" t="s">
        <v>157</v>
      </c>
      <c r="Q684" s="4" t="s">
        <v>43</v>
      </c>
      <c r="R684" s="4" t="s">
        <v>1234</v>
      </c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5"/>
      <c r="CM684" s="15"/>
      <c r="CN684" s="15"/>
      <c r="CO684" s="15"/>
      <c r="CP684" s="15"/>
      <c r="CQ684" s="15"/>
      <c r="CR684" s="15"/>
      <c r="CS684" s="15"/>
      <c r="CT684" s="15"/>
      <c r="CU684" s="15"/>
      <c r="CV684" s="15"/>
      <c r="CW684" s="15"/>
      <c r="CX684" s="15"/>
      <c r="CY684" s="15"/>
      <c r="CZ684" s="15"/>
      <c r="DA684" s="15"/>
      <c r="DB684" s="15"/>
      <c r="DC684" s="15"/>
      <c r="DD684" s="15"/>
      <c r="DE684" s="15"/>
      <c r="DF684" s="15"/>
      <c r="DG684" s="15"/>
      <c r="DH684" s="15"/>
      <c r="DI684" s="15"/>
      <c r="DJ684" s="15"/>
      <c r="DK684" s="15"/>
      <c r="DL684" s="15"/>
      <c r="DM684" s="15"/>
      <c r="DN684" s="15"/>
      <c r="DO684" s="15"/>
      <c r="DP684" s="15"/>
      <c r="DQ684" s="15"/>
      <c r="DR684" s="15"/>
      <c r="DS684" s="15"/>
      <c r="DT684" s="15"/>
      <c r="DU684" s="15"/>
      <c r="DV684" s="15"/>
      <c r="DW684" s="15"/>
      <c r="DX684" s="15"/>
      <c r="DY684" s="15"/>
      <c r="DZ684" s="15"/>
      <c r="EA684" s="15"/>
      <c r="EB684" s="15"/>
      <c r="EC684" s="15"/>
      <c r="ED684" s="15"/>
      <c r="EE684" s="15"/>
      <c r="EF684" s="15"/>
      <c r="EG684" s="15"/>
      <c r="EH684" s="15"/>
      <c r="EI684" s="15"/>
      <c r="EJ684" s="15"/>
      <c r="EK684" s="15"/>
      <c r="EL684" s="15"/>
      <c r="EM684" s="15"/>
      <c r="EN684" s="15"/>
      <c r="EO684" s="15"/>
      <c r="EP684" s="15"/>
      <c r="EQ684" s="15"/>
      <c r="ER684" s="15"/>
      <c r="ES684" s="15"/>
      <c r="ET684" s="15"/>
      <c r="EU684" s="15"/>
      <c r="EV684" s="15"/>
      <c r="EW684" s="15"/>
      <c r="EX684" s="15"/>
      <c r="EY684" s="15"/>
      <c r="EZ684" s="15"/>
      <c r="FA684" s="15"/>
      <c r="FB684" s="15"/>
      <c r="FC684" s="15"/>
      <c r="FD684" s="15"/>
      <c r="FE684" s="15"/>
      <c r="FF684" s="15"/>
      <c r="FG684" s="15"/>
      <c r="FH684" s="15"/>
      <c r="FI684" s="15"/>
      <c r="FJ684" s="15"/>
      <c r="FK684" s="15"/>
      <c r="FL684" s="15"/>
      <c r="FM684" s="15"/>
      <c r="FN684" s="15"/>
      <c r="FO684" s="15"/>
      <c r="FP684" s="15"/>
      <c r="FQ684" s="15"/>
      <c r="FR684" s="15"/>
      <c r="FS684" s="15"/>
      <c r="FT684" s="15"/>
      <c r="FU684" s="15"/>
      <c r="FV684" s="15"/>
      <c r="FW684" s="15"/>
      <c r="FX684" s="15"/>
      <c r="FY684" s="15"/>
      <c r="FZ684" s="15"/>
      <c r="GA684" s="15"/>
      <c r="GB684" s="15"/>
      <c r="GC684" s="15"/>
      <c r="GD684" s="15"/>
      <c r="GE684" s="15"/>
      <c r="GF684" s="15"/>
      <c r="GG684" s="15"/>
      <c r="GH684" s="15"/>
      <c r="GI684" s="15"/>
      <c r="GJ684" s="15"/>
      <c r="GK684" s="15"/>
      <c r="GL684" s="15"/>
      <c r="GM684" s="8"/>
      <c r="GN684" s="8"/>
      <c r="GO684" s="8"/>
      <c r="GP684" s="8"/>
      <c r="GQ684" s="8"/>
      <c r="GR684" s="8"/>
      <c r="GS684" s="8"/>
      <c r="GT684" s="8"/>
      <c r="GU684" s="8"/>
      <c r="GV684" s="8"/>
      <c r="GW684" s="8"/>
      <c r="GX684" s="8"/>
      <c r="GY684" s="8"/>
      <c r="GZ684" s="8"/>
      <c r="HA684" s="8"/>
      <c r="HB684" s="8"/>
      <c r="HC684" s="8"/>
      <c r="HD684" s="8"/>
      <c r="HE684" s="8"/>
      <c r="HF684" s="8"/>
      <c r="HG684" s="8"/>
      <c r="HH684" s="8"/>
      <c r="HI684" s="8"/>
      <c r="HJ684" s="8"/>
      <c r="HK684" s="8"/>
      <c r="HL684" s="8"/>
      <c r="HM684" s="8"/>
      <c r="HN684" s="8"/>
      <c r="HO684" s="8"/>
      <c r="HP684" s="8"/>
      <c r="HQ684" s="8"/>
      <c r="HR684" s="8"/>
      <c r="HS684" s="8"/>
      <c r="HT684" s="8"/>
      <c r="HU684" s="8"/>
      <c r="HV684" s="8"/>
      <c r="HW684" s="8"/>
      <c r="HX684" s="8"/>
      <c r="HY684" s="8"/>
      <c r="HZ684" s="8"/>
      <c r="IA684" s="8"/>
      <c r="IB684" s="8"/>
      <c r="IC684" s="8"/>
      <c r="ID684" s="8"/>
      <c r="IE684" s="8"/>
      <c r="IF684" s="8"/>
      <c r="IG684" s="8"/>
      <c r="IH684" s="8"/>
      <c r="II684" s="8"/>
      <c r="IJ684" s="8"/>
      <c r="IK684" s="8"/>
      <c r="IL684" s="8"/>
      <c r="IM684" s="8"/>
      <c r="IN684" s="8"/>
      <c r="IO684" s="8"/>
      <c r="IP684" s="8"/>
      <c r="IQ684" s="8"/>
      <c r="IR684" s="8"/>
      <c r="IS684" s="8"/>
      <c r="IT684" s="8"/>
      <c r="IU684" s="8"/>
      <c r="IV684" s="8"/>
      <c r="IW684" s="8"/>
      <c r="IX684" s="8"/>
      <c r="IY684" s="8"/>
      <c r="IZ684" s="8"/>
      <c r="JA684" s="8"/>
      <c r="JB684" s="8"/>
      <c r="JC684" s="8"/>
      <c r="JD684" s="8"/>
      <c r="JE684" s="8"/>
      <c r="JF684" s="8"/>
      <c r="JG684" s="8"/>
      <c r="JH684" s="8"/>
      <c r="JI684" s="8"/>
      <c r="JJ684" s="8"/>
      <c r="JK684" s="8"/>
      <c r="JL684" s="8"/>
      <c r="JM684" s="8"/>
      <c r="JN684" s="8"/>
      <c r="JO684" s="8"/>
      <c r="JP684" s="8"/>
      <c r="JQ684" s="8"/>
      <c r="JR684" s="8"/>
      <c r="JS684" s="8"/>
      <c r="JT684" s="8"/>
      <c r="JU684" s="8"/>
      <c r="JV684" s="8"/>
      <c r="JW684" s="8"/>
      <c r="JX684" s="8"/>
      <c r="JY684" s="8"/>
      <c r="JZ684" s="8"/>
      <c r="KA684" s="8"/>
      <c r="KB684" s="8"/>
      <c r="KC684" s="8"/>
      <c r="KD684" s="8"/>
      <c r="KE684" s="8"/>
      <c r="KF684" s="8"/>
      <c r="KG684" s="8"/>
      <c r="KH684" s="8"/>
      <c r="KI684" s="8"/>
      <c r="KJ684" s="8"/>
      <c r="KK684" s="8"/>
      <c r="KL684" s="8"/>
      <c r="KM684" s="8"/>
      <c r="KN684" s="8"/>
      <c r="KO684" s="8"/>
      <c r="KP684" s="8"/>
      <c r="KQ684" s="8"/>
      <c r="KR684" s="8"/>
      <c r="KS684" s="8"/>
      <c r="KT684" s="8"/>
      <c r="KU684" s="8"/>
      <c r="KV684" s="8"/>
      <c r="KW684" s="8"/>
      <c r="KX684" s="8"/>
      <c r="KY684" s="8"/>
      <c r="KZ684" s="8"/>
      <c r="LA684" s="8"/>
      <c r="LB684" s="8"/>
      <c r="LC684" s="8"/>
      <c r="LD684" s="8"/>
      <c r="LE684" s="8"/>
      <c r="LF684" s="8"/>
      <c r="LG684" s="8"/>
      <c r="LH684" s="8"/>
      <c r="LI684" s="8"/>
      <c r="LJ684" s="8"/>
      <c r="LK684" s="8"/>
      <c r="LL684" s="8"/>
      <c r="LM684" s="8"/>
      <c r="LN684" s="8"/>
      <c r="LO684" s="8"/>
      <c r="LP684" s="8"/>
      <c r="LQ684" s="8"/>
      <c r="LR684" s="8"/>
      <c r="LS684" s="8"/>
      <c r="LT684" s="8"/>
      <c r="LU684" s="8"/>
      <c r="LV684" s="8"/>
      <c r="LW684" s="8"/>
      <c r="LX684" s="8"/>
      <c r="LY684" s="8"/>
      <c r="LZ684" s="8"/>
      <c r="MA684" s="8"/>
      <c r="MB684" s="8"/>
      <c r="MC684" s="8"/>
      <c r="MD684" s="8"/>
      <c r="ME684" s="8"/>
      <c r="MF684" s="8"/>
      <c r="MG684" s="8"/>
      <c r="MH684" s="8"/>
      <c r="MI684" s="8"/>
      <c r="MJ684" s="8"/>
      <c r="MK684" s="8"/>
      <c r="ML684" s="8"/>
      <c r="MM684" s="8"/>
      <c r="MN684" s="8"/>
      <c r="MO684" s="8"/>
      <c r="MP684" s="8"/>
      <c r="MQ684" s="8"/>
      <c r="MR684" s="8"/>
      <c r="MS684" s="8"/>
      <c r="MT684" s="8"/>
      <c r="MU684" s="8"/>
      <c r="MV684" s="8"/>
      <c r="MW684" s="8"/>
      <c r="MX684" s="8"/>
      <c r="MY684" s="8"/>
      <c r="MZ684" s="8"/>
      <c r="NA684" s="8"/>
      <c r="NB684" s="8"/>
      <c r="NC684" s="8"/>
      <c r="ND684" s="8"/>
      <c r="NE684" s="8"/>
      <c r="NF684" s="8"/>
      <c r="NG684" s="8"/>
      <c r="NH684" s="8"/>
      <c r="NI684" s="8"/>
      <c r="NJ684" s="8"/>
      <c r="NK684" s="8"/>
      <c r="NL684" s="8"/>
      <c r="NM684" s="8"/>
      <c r="NN684" s="8"/>
      <c r="NO684" s="8"/>
      <c r="NP684" s="8"/>
      <c r="NQ684" s="8"/>
      <c r="NR684" s="8"/>
      <c r="NS684" s="8"/>
      <c r="NT684" s="8"/>
      <c r="NU684" s="8"/>
      <c r="NV684" s="8"/>
      <c r="NW684" s="8"/>
      <c r="NX684" s="8"/>
      <c r="NY684" s="8"/>
      <c r="NZ684" s="8"/>
      <c r="OA684" s="8"/>
      <c r="OB684" s="8"/>
      <c r="OC684" s="8"/>
      <c r="OD684" s="8"/>
      <c r="OE684" s="8"/>
      <c r="OF684" s="8"/>
      <c r="OG684" s="8"/>
      <c r="OH684" s="8"/>
      <c r="OI684" s="8"/>
      <c r="OJ684" s="8"/>
      <c r="OK684" s="8"/>
      <c r="OL684" s="8"/>
      <c r="OM684" s="8"/>
      <c r="ON684" s="8"/>
      <c r="OO684" s="8"/>
      <c r="OP684" s="8"/>
      <c r="OQ684" s="8"/>
      <c r="OR684" s="8"/>
      <c r="OS684" s="8"/>
      <c r="OT684" s="8"/>
      <c r="OU684" s="8"/>
      <c r="OV684" s="8"/>
      <c r="OW684" s="8"/>
      <c r="OX684" s="8"/>
      <c r="OY684" s="8"/>
      <c r="OZ684" s="8"/>
      <c r="PA684" s="8"/>
      <c r="PB684" s="8"/>
      <c r="PC684" s="8"/>
      <c r="PD684" s="8"/>
      <c r="PE684" s="8"/>
      <c r="PF684" s="8"/>
      <c r="PG684" s="8"/>
      <c r="PH684" s="8"/>
      <c r="PI684" s="8"/>
      <c r="PJ684" s="8"/>
      <c r="PK684" s="8"/>
      <c r="PL684" s="8"/>
      <c r="PM684" s="8"/>
      <c r="PN684" s="8"/>
      <c r="PO684" s="8"/>
      <c r="PP684" s="8"/>
      <c r="PQ684" s="8"/>
      <c r="PR684" s="8"/>
      <c r="PS684" s="8"/>
      <c r="PT684" s="8"/>
      <c r="PU684" s="8"/>
      <c r="PV684" s="8"/>
      <c r="PW684" s="8"/>
      <c r="PX684" s="8"/>
      <c r="PY684" s="8"/>
      <c r="PZ684" s="8"/>
      <c r="QA684" s="8"/>
      <c r="QB684" s="8"/>
      <c r="QC684" s="8"/>
      <c r="QD684" s="8"/>
      <c r="QE684" s="8"/>
      <c r="QF684" s="8"/>
      <c r="QG684" s="8"/>
      <c r="QH684" s="8"/>
      <c r="QI684" s="8"/>
      <c r="QJ684" s="8"/>
      <c r="QK684" s="8"/>
      <c r="QL684" s="8"/>
      <c r="QM684" s="8"/>
      <c r="QN684" s="8"/>
      <c r="QO684" s="8"/>
      <c r="QP684" s="8"/>
      <c r="QQ684" s="8"/>
      <c r="QR684" s="8"/>
      <c r="QS684" s="8"/>
      <c r="QT684" s="8"/>
      <c r="QU684" s="8"/>
      <c r="QV684" s="8"/>
      <c r="QW684" s="8"/>
      <c r="QX684" s="8"/>
      <c r="QY684" s="8"/>
      <c r="QZ684" s="8"/>
      <c r="RA684" s="8"/>
      <c r="RB684" s="8"/>
      <c r="RC684" s="8"/>
      <c r="RD684" s="8"/>
      <c r="RE684" s="8"/>
      <c r="RF684" s="8"/>
      <c r="RG684" s="8"/>
      <c r="RH684" s="8"/>
      <c r="RI684" s="8"/>
      <c r="RJ684" s="8"/>
      <c r="RK684" s="8"/>
      <c r="RL684" s="8"/>
      <c r="RM684" s="8"/>
      <c r="RN684" s="8"/>
      <c r="RO684" s="8"/>
      <c r="RP684" s="8"/>
      <c r="RQ684" s="8"/>
      <c r="RR684" s="8"/>
      <c r="RS684" s="8"/>
      <c r="RT684" s="8"/>
      <c r="RU684" s="8"/>
      <c r="RV684" s="8"/>
      <c r="RW684" s="8"/>
      <c r="RX684" s="8"/>
      <c r="RY684" s="8"/>
      <c r="RZ684" s="8"/>
      <c r="SA684" s="8"/>
      <c r="SB684" s="8"/>
      <c r="SC684" s="8"/>
      <c r="SD684" s="8"/>
      <c r="SE684" s="8"/>
      <c r="SF684" s="8"/>
      <c r="SG684" s="8"/>
      <c r="SH684" s="8"/>
      <c r="SI684" s="8"/>
      <c r="SJ684" s="8"/>
      <c r="SK684" s="8"/>
      <c r="SL684" s="8"/>
      <c r="SM684" s="8"/>
      <c r="SN684" s="8"/>
      <c r="SO684" s="8"/>
      <c r="SP684" s="8"/>
      <c r="SQ684" s="8"/>
      <c r="SR684" s="8"/>
      <c r="SS684" s="8"/>
      <c r="ST684" s="8"/>
      <c r="SU684" s="8"/>
      <c r="SV684" s="8"/>
      <c r="SW684" s="8"/>
      <c r="SX684" s="8"/>
      <c r="SY684" s="8"/>
      <c r="SZ684" s="8"/>
      <c r="TA684" s="8"/>
      <c r="TB684" s="8"/>
      <c r="TC684" s="8"/>
      <c r="TD684" s="8"/>
      <c r="TE684" s="8"/>
      <c r="TF684" s="8"/>
      <c r="TG684" s="8"/>
      <c r="TH684" s="8"/>
      <c r="TI684" s="8"/>
      <c r="TJ684" s="8"/>
      <c r="TK684" s="8"/>
      <c r="TL684" s="8"/>
      <c r="TM684" s="8"/>
      <c r="TN684" s="8"/>
      <c r="TO684" s="8"/>
      <c r="TP684" s="8"/>
      <c r="TQ684" s="8"/>
      <c r="TR684" s="8"/>
      <c r="TS684" s="8"/>
      <c r="TT684" s="8"/>
      <c r="TU684" s="8"/>
      <c r="TV684" s="8"/>
      <c r="TW684" s="8"/>
      <c r="TX684" s="8"/>
      <c r="TY684" s="8"/>
      <c r="TZ684" s="8"/>
      <c r="UA684" s="8"/>
      <c r="UB684" s="8"/>
      <c r="UC684" s="8"/>
      <c r="UD684" s="8"/>
      <c r="UE684" s="8"/>
      <c r="UF684" s="8"/>
    </row>
    <row r="685" spans="1:558" s="62" customFormat="1" x14ac:dyDescent="0.25">
      <c r="A685" s="4">
        <v>1870</v>
      </c>
      <c r="B685" s="4" t="s">
        <v>106</v>
      </c>
      <c r="C685" s="4">
        <v>1</v>
      </c>
      <c r="D685" s="4" t="s">
        <v>106</v>
      </c>
      <c r="E685" s="4" t="s">
        <v>3020</v>
      </c>
      <c r="F685" s="4">
        <v>1013</v>
      </c>
      <c r="G685" s="4" t="s">
        <v>1235</v>
      </c>
      <c r="H685" s="4" t="s">
        <v>163</v>
      </c>
      <c r="I685" s="4" t="s">
        <v>1236</v>
      </c>
      <c r="J685" s="69">
        <v>648364</v>
      </c>
      <c r="K685" s="69">
        <v>239528</v>
      </c>
      <c r="L685" s="41" t="s">
        <v>1237</v>
      </c>
      <c r="M685" s="41" t="s">
        <v>1238</v>
      </c>
      <c r="N685" s="4">
        <v>1534</v>
      </c>
      <c r="O685" s="4" t="s">
        <v>210</v>
      </c>
      <c r="P685" s="4" t="s">
        <v>211</v>
      </c>
      <c r="Q685" s="4" t="s">
        <v>212</v>
      </c>
      <c r="R685" s="4" t="s">
        <v>2311</v>
      </c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5"/>
      <c r="CK685" s="15"/>
      <c r="CL685" s="15"/>
      <c r="CM685" s="15"/>
      <c r="CN685" s="15"/>
      <c r="CO685" s="15"/>
      <c r="CP685" s="15"/>
      <c r="CQ685" s="15"/>
      <c r="CR685" s="15"/>
      <c r="CS685" s="15"/>
      <c r="CT685" s="15"/>
      <c r="CU685" s="15"/>
      <c r="CV685" s="15"/>
      <c r="CW685" s="15"/>
      <c r="CX685" s="15"/>
      <c r="CY685" s="15"/>
      <c r="CZ685" s="15"/>
      <c r="DA685" s="15"/>
      <c r="DB685" s="15"/>
      <c r="DC685" s="15"/>
      <c r="DD685" s="15"/>
      <c r="DE685" s="15"/>
      <c r="DF685" s="15"/>
      <c r="DG685" s="15"/>
      <c r="DH685" s="15"/>
      <c r="DI685" s="15"/>
      <c r="DJ685" s="15"/>
      <c r="DK685" s="15"/>
      <c r="DL685" s="15"/>
      <c r="DM685" s="15"/>
      <c r="DN685" s="15"/>
      <c r="DO685" s="15"/>
      <c r="DP685" s="15"/>
      <c r="DQ685" s="15"/>
      <c r="DR685" s="15"/>
      <c r="DS685" s="15"/>
      <c r="DT685" s="15"/>
      <c r="DU685" s="15"/>
      <c r="DV685" s="15"/>
      <c r="DW685" s="15"/>
      <c r="DX685" s="15"/>
      <c r="DY685" s="15"/>
      <c r="DZ685" s="15"/>
      <c r="EA685" s="15"/>
      <c r="EB685" s="15"/>
      <c r="EC685" s="15"/>
      <c r="ED685" s="15"/>
      <c r="EE685" s="15"/>
      <c r="EF685" s="15"/>
      <c r="EG685" s="15"/>
      <c r="EH685" s="15"/>
      <c r="EI685" s="15"/>
      <c r="EJ685" s="15"/>
      <c r="EK685" s="15"/>
      <c r="EL685" s="15"/>
      <c r="EM685" s="15"/>
      <c r="EN685" s="15"/>
      <c r="EO685" s="15"/>
      <c r="EP685" s="15"/>
      <c r="EQ685" s="15"/>
      <c r="ER685" s="15"/>
      <c r="ES685" s="15"/>
      <c r="ET685" s="15"/>
      <c r="EU685" s="15"/>
      <c r="EV685" s="15"/>
      <c r="EW685" s="15"/>
      <c r="EX685" s="15"/>
      <c r="EY685" s="15"/>
      <c r="EZ685" s="15"/>
      <c r="FA685" s="15"/>
      <c r="FB685" s="15"/>
      <c r="FC685" s="15"/>
      <c r="FD685" s="15"/>
      <c r="FE685" s="15"/>
      <c r="FF685" s="15"/>
      <c r="FG685" s="15"/>
      <c r="FH685" s="15"/>
      <c r="FI685" s="15"/>
      <c r="FJ685" s="15"/>
      <c r="FK685" s="15"/>
      <c r="FL685" s="15"/>
      <c r="FM685" s="15"/>
      <c r="FN685" s="15"/>
      <c r="FO685" s="15"/>
      <c r="FP685" s="15"/>
      <c r="FQ685" s="15"/>
      <c r="FR685" s="15"/>
      <c r="FS685" s="15"/>
      <c r="FT685" s="15"/>
      <c r="FU685" s="15"/>
      <c r="FV685" s="15"/>
      <c r="FW685" s="15"/>
      <c r="FX685" s="15"/>
      <c r="FY685" s="15"/>
      <c r="FZ685" s="15"/>
      <c r="GA685" s="15"/>
      <c r="GB685" s="15"/>
      <c r="GC685" s="15"/>
      <c r="GD685" s="15"/>
      <c r="GE685" s="15"/>
      <c r="GF685" s="15"/>
      <c r="GG685" s="15"/>
      <c r="GH685" s="15"/>
      <c r="GI685" s="15"/>
      <c r="GJ685" s="15"/>
      <c r="GK685" s="15"/>
      <c r="GL685" s="15"/>
      <c r="GM685" s="8"/>
      <c r="GN685" s="8"/>
      <c r="GO685" s="8"/>
      <c r="GP685" s="8"/>
      <c r="GQ685" s="8"/>
      <c r="GR685" s="8"/>
      <c r="GS685" s="8"/>
      <c r="GT685" s="8"/>
      <c r="GU685" s="8"/>
      <c r="GV685" s="8"/>
      <c r="GW685" s="8"/>
      <c r="GX685" s="8"/>
      <c r="GY685" s="8"/>
      <c r="GZ685" s="8"/>
      <c r="HA685" s="8"/>
      <c r="HB685" s="8"/>
      <c r="HC685" s="8"/>
      <c r="HD685" s="8"/>
      <c r="HE685" s="8"/>
      <c r="HF685" s="8"/>
      <c r="HG685" s="8"/>
      <c r="HH685" s="8"/>
      <c r="HI685" s="8"/>
      <c r="HJ685" s="8"/>
      <c r="HK685" s="8"/>
      <c r="HL685" s="8"/>
      <c r="HM685" s="8"/>
      <c r="HN685" s="8"/>
      <c r="HO685" s="8"/>
      <c r="HP685" s="8"/>
      <c r="HQ685" s="8"/>
      <c r="HR685" s="8"/>
      <c r="HS685" s="8"/>
      <c r="HT685" s="8"/>
      <c r="HU685" s="8"/>
      <c r="HV685" s="8"/>
      <c r="HW685" s="8"/>
      <c r="HX685" s="8"/>
      <c r="HY685" s="8"/>
      <c r="HZ685" s="8"/>
      <c r="IA685" s="8"/>
      <c r="IB685" s="8"/>
      <c r="IC685" s="8"/>
      <c r="ID685" s="8"/>
      <c r="IE685" s="8"/>
      <c r="IF685" s="8"/>
      <c r="IG685" s="8"/>
      <c r="IH685" s="8"/>
      <c r="II685" s="8"/>
      <c r="IJ685" s="8"/>
      <c r="IK685" s="8"/>
      <c r="IL685" s="8"/>
      <c r="IM685" s="8"/>
      <c r="IN685" s="8"/>
      <c r="IO685" s="8"/>
      <c r="IP685" s="8"/>
      <c r="IQ685" s="8"/>
      <c r="IR685" s="8"/>
      <c r="IS685" s="8"/>
      <c r="IT685" s="8"/>
      <c r="IU685" s="8"/>
      <c r="IV685" s="8"/>
      <c r="IW685" s="8"/>
      <c r="IX685" s="8"/>
      <c r="IY685" s="8"/>
      <c r="IZ685" s="8"/>
      <c r="JA685" s="8"/>
      <c r="JB685" s="8"/>
      <c r="JC685" s="8"/>
      <c r="JD685" s="8"/>
      <c r="JE685" s="8"/>
      <c r="JF685" s="8"/>
      <c r="JG685" s="8"/>
      <c r="JH685" s="8"/>
      <c r="JI685" s="8"/>
      <c r="JJ685" s="8"/>
      <c r="JK685" s="8"/>
      <c r="JL685" s="8"/>
      <c r="JM685" s="8"/>
      <c r="JN685" s="8"/>
      <c r="JO685" s="8"/>
      <c r="JP685" s="8"/>
      <c r="JQ685" s="8"/>
      <c r="JR685" s="8"/>
      <c r="JS685" s="8"/>
      <c r="JT685" s="8"/>
      <c r="JU685" s="8"/>
      <c r="JV685" s="8"/>
      <c r="JW685" s="8"/>
      <c r="JX685" s="8"/>
      <c r="JY685" s="8"/>
      <c r="JZ685" s="8"/>
      <c r="KA685" s="8"/>
      <c r="KB685" s="8"/>
      <c r="KC685" s="8"/>
      <c r="KD685" s="8"/>
      <c r="KE685" s="8"/>
      <c r="KF685" s="8"/>
      <c r="KG685" s="8"/>
      <c r="KH685" s="8"/>
      <c r="KI685" s="8"/>
      <c r="KJ685" s="8"/>
      <c r="KK685" s="8"/>
      <c r="KL685" s="8"/>
      <c r="KM685" s="8"/>
      <c r="KN685" s="8"/>
      <c r="KO685" s="8"/>
      <c r="KP685" s="8"/>
      <c r="KQ685" s="8"/>
      <c r="KR685" s="8"/>
      <c r="KS685" s="8"/>
      <c r="KT685" s="8"/>
      <c r="KU685" s="8"/>
      <c r="KV685" s="8"/>
      <c r="KW685" s="8"/>
      <c r="KX685" s="8"/>
      <c r="KY685" s="8"/>
      <c r="KZ685" s="8"/>
      <c r="LA685" s="8"/>
      <c r="LB685" s="8"/>
      <c r="LC685" s="8"/>
      <c r="LD685" s="8"/>
      <c r="LE685" s="8"/>
      <c r="LF685" s="8"/>
      <c r="LG685" s="8"/>
      <c r="LH685" s="8"/>
      <c r="LI685" s="8"/>
      <c r="LJ685" s="8"/>
      <c r="LK685" s="8"/>
      <c r="LL685" s="8"/>
      <c r="LM685" s="8"/>
      <c r="LN685" s="8"/>
      <c r="LO685" s="8"/>
      <c r="LP685" s="8"/>
      <c r="LQ685" s="8"/>
      <c r="LR685" s="8"/>
      <c r="LS685" s="8"/>
      <c r="LT685" s="8"/>
      <c r="LU685" s="8"/>
      <c r="LV685" s="8"/>
      <c r="LW685" s="8"/>
      <c r="LX685" s="8"/>
      <c r="LY685" s="8"/>
      <c r="LZ685" s="8"/>
      <c r="MA685" s="8"/>
      <c r="MB685" s="8"/>
      <c r="MC685" s="8"/>
      <c r="MD685" s="8"/>
      <c r="ME685" s="8"/>
      <c r="MF685" s="8"/>
      <c r="MG685" s="8"/>
      <c r="MH685" s="8"/>
      <c r="MI685" s="8"/>
      <c r="MJ685" s="8"/>
      <c r="MK685" s="8"/>
      <c r="ML685" s="8"/>
      <c r="MM685" s="8"/>
      <c r="MN685" s="8"/>
      <c r="MO685" s="8"/>
      <c r="MP685" s="8"/>
      <c r="MQ685" s="8"/>
      <c r="MR685" s="8"/>
      <c r="MS685" s="8"/>
      <c r="MT685" s="8"/>
      <c r="MU685" s="8"/>
      <c r="MV685" s="8"/>
      <c r="MW685" s="8"/>
      <c r="MX685" s="8"/>
      <c r="MY685" s="8"/>
      <c r="MZ685" s="8"/>
      <c r="NA685" s="8"/>
      <c r="NB685" s="8"/>
      <c r="NC685" s="8"/>
      <c r="ND685" s="8"/>
      <c r="NE685" s="8"/>
      <c r="NF685" s="8"/>
      <c r="NG685" s="8"/>
      <c r="NH685" s="8"/>
      <c r="NI685" s="8"/>
      <c r="NJ685" s="8"/>
      <c r="NK685" s="8"/>
      <c r="NL685" s="8"/>
      <c r="NM685" s="8"/>
      <c r="NN685" s="8"/>
      <c r="NO685" s="8"/>
      <c r="NP685" s="8"/>
      <c r="NQ685" s="8"/>
      <c r="NR685" s="8"/>
      <c r="NS685" s="8"/>
      <c r="NT685" s="8"/>
      <c r="NU685" s="8"/>
      <c r="NV685" s="8"/>
      <c r="NW685" s="8"/>
      <c r="NX685" s="8"/>
      <c r="NY685" s="8"/>
      <c r="NZ685" s="8"/>
      <c r="OA685" s="8"/>
      <c r="OB685" s="8"/>
      <c r="OC685" s="8"/>
      <c r="OD685" s="8"/>
      <c r="OE685" s="8"/>
      <c r="OF685" s="8"/>
      <c r="OG685" s="8"/>
      <c r="OH685" s="8"/>
      <c r="OI685" s="8"/>
      <c r="OJ685" s="8"/>
      <c r="OK685" s="8"/>
      <c r="OL685" s="8"/>
      <c r="OM685" s="8"/>
      <c r="ON685" s="8"/>
      <c r="OO685" s="8"/>
      <c r="OP685" s="8"/>
      <c r="OQ685" s="8"/>
      <c r="OR685" s="8"/>
      <c r="OS685" s="8"/>
      <c r="OT685" s="8"/>
      <c r="OU685" s="8"/>
      <c r="OV685" s="8"/>
      <c r="OW685" s="8"/>
      <c r="OX685" s="8"/>
      <c r="OY685" s="8"/>
      <c r="OZ685" s="8"/>
      <c r="PA685" s="8"/>
      <c r="PB685" s="8"/>
      <c r="PC685" s="8"/>
      <c r="PD685" s="8"/>
      <c r="PE685" s="8"/>
      <c r="PF685" s="8"/>
      <c r="PG685" s="8"/>
      <c r="PH685" s="8"/>
      <c r="PI685" s="8"/>
      <c r="PJ685" s="8"/>
      <c r="PK685" s="8"/>
      <c r="PL685" s="8"/>
      <c r="PM685" s="8"/>
      <c r="PN685" s="8"/>
      <c r="PO685" s="8"/>
      <c r="PP685" s="8"/>
      <c r="PQ685" s="8"/>
      <c r="PR685" s="8"/>
      <c r="PS685" s="8"/>
      <c r="PT685" s="8"/>
      <c r="PU685" s="8"/>
      <c r="PV685" s="8"/>
      <c r="PW685" s="8"/>
      <c r="PX685" s="8"/>
      <c r="PY685" s="8"/>
      <c r="PZ685" s="8"/>
      <c r="QA685" s="8"/>
      <c r="QB685" s="8"/>
      <c r="QC685" s="8"/>
      <c r="QD685" s="8"/>
      <c r="QE685" s="8"/>
      <c r="QF685" s="8"/>
      <c r="QG685" s="8"/>
      <c r="QH685" s="8"/>
      <c r="QI685" s="8"/>
      <c r="QJ685" s="8"/>
      <c r="QK685" s="8"/>
      <c r="QL685" s="8"/>
      <c r="QM685" s="8"/>
      <c r="QN685" s="8"/>
      <c r="QO685" s="8"/>
      <c r="QP685" s="8"/>
      <c r="QQ685" s="8"/>
      <c r="QR685" s="8"/>
      <c r="QS685" s="8"/>
      <c r="QT685" s="8"/>
      <c r="QU685" s="8"/>
      <c r="QV685" s="8"/>
      <c r="QW685" s="8"/>
      <c r="QX685" s="8"/>
      <c r="QY685" s="8"/>
      <c r="QZ685" s="8"/>
      <c r="RA685" s="8"/>
      <c r="RB685" s="8"/>
      <c r="RC685" s="8"/>
      <c r="RD685" s="8"/>
      <c r="RE685" s="8"/>
      <c r="RF685" s="8"/>
      <c r="RG685" s="8"/>
      <c r="RH685" s="8"/>
      <c r="RI685" s="8"/>
      <c r="RJ685" s="8"/>
      <c r="RK685" s="8"/>
      <c r="RL685" s="8"/>
      <c r="RM685" s="8"/>
      <c r="RN685" s="8"/>
      <c r="RO685" s="8"/>
      <c r="RP685" s="8"/>
      <c r="RQ685" s="8"/>
      <c r="RR685" s="8"/>
      <c r="RS685" s="8"/>
      <c r="RT685" s="8"/>
      <c r="RU685" s="8"/>
      <c r="RV685" s="8"/>
      <c r="RW685" s="8"/>
      <c r="RX685" s="8"/>
      <c r="RY685" s="8"/>
      <c r="RZ685" s="8"/>
      <c r="SA685" s="8"/>
      <c r="SB685" s="8"/>
      <c r="SC685" s="8"/>
      <c r="SD685" s="8"/>
      <c r="SE685" s="8"/>
      <c r="SF685" s="8"/>
      <c r="SG685" s="8"/>
      <c r="SH685" s="8"/>
      <c r="SI685" s="8"/>
      <c r="SJ685" s="8"/>
      <c r="SK685" s="8"/>
      <c r="SL685" s="8"/>
      <c r="SM685" s="8"/>
      <c r="SN685" s="8"/>
      <c r="SO685" s="8"/>
      <c r="SP685" s="8"/>
      <c r="SQ685" s="8"/>
      <c r="SR685" s="8"/>
      <c r="SS685" s="8"/>
      <c r="ST685" s="8"/>
      <c r="SU685" s="8"/>
      <c r="SV685" s="8"/>
      <c r="SW685" s="8"/>
      <c r="SX685" s="8"/>
      <c r="SY685" s="8"/>
      <c r="SZ685" s="8"/>
      <c r="TA685" s="8"/>
      <c r="TB685" s="8"/>
      <c r="TC685" s="8"/>
      <c r="TD685" s="8"/>
      <c r="TE685" s="8"/>
      <c r="TF685" s="8"/>
      <c r="TG685" s="8"/>
      <c r="TH685" s="8"/>
      <c r="TI685" s="8"/>
      <c r="TJ685" s="8"/>
      <c r="TK685" s="8"/>
      <c r="TL685" s="8"/>
      <c r="TM685" s="8"/>
      <c r="TN685" s="8"/>
      <c r="TO685" s="8"/>
      <c r="TP685" s="8"/>
      <c r="TQ685" s="8"/>
      <c r="TR685" s="8"/>
      <c r="TS685" s="8"/>
      <c r="TT685" s="8"/>
      <c r="TU685" s="8"/>
      <c r="TV685" s="8"/>
      <c r="TW685" s="8"/>
      <c r="TX685" s="8"/>
      <c r="TY685" s="8"/>
      <c r="TZ685" s="8"/>
      <c r="UA685" s="8"/>
      <c r="UB685" s="8"/>
      <c r="UC685" s="8"/>
      <c r="UD685" s="8"/>
      <c r="UE685" s="8"/>
      <c r="UF685" s="8"/>
    </row>
    <row r="686" spans="1:558" s="62" customFormat="1" x14ac:dyDescent="0.25">
      <c r="A686" s="4">
        <v>1870</v>
      </c>
      <c r="B686" s="4" t="s">
        <v>106</v>
      </c>
      <c r="C686" s="4">
        <v>13</v>
      </c>
      <c r="D686" s="4" t="s">
        <v>106</v>
      </c>
      <c r="E686" s="4" t="s">
        <v>3756</v>
      </c>
      <c r="F686" s="4">
        <v>1132</v>
      </c>
      <c r="G686" s="4" t="s">
        <v>1239</v>
      </c>
      <c r="H686" s="4" t="s">
        <v>29</v>
      </c>
      <c r="I686" s="4" t="s">
        <v>1240</v>
      </c>
      <c r="J686" s="69">
        <v>650611.22287693783</v>
      </c>
      <c r="K686" s="69">
        <v>240753.15680114061</v>
      </c>
      <c r="L686" s="41" t="s">
        <v>3261</v>
      </c>
      <c r="M686" s="41" t="s">
        <v>3262</v>
      </c>
      <c r="N686" s="4">
        <v>1376</v>
      </c>
      <c r="O686" s="4" t="s">
        <v>1241</v>
      </c>
      <c r="P686" s="4" t="s">
        <v>1242</v>
      </c>
      <c r="Q686" s="4" t="s">
        <v>1243</v>
      </c>
      <c r="R686" s="4" t="s">
        <v>1244</v>
      </c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5"/>
      <c r="CK686" s="15"/>
      <c r="CL686" s="15"/>
      <c r="CM686" s="15"/>
      <c r="CN686" s="15"/>
      <c r="CO686" s="15"/>
      <c r="CP686" s="15"/>
      <c r="CQ686" s="15"/>
      <c r="CR686" s="15"/>
      <c r="CS686" s="15"/>
      <c r="CT686" s="15"/>
      <c r="CU686" s="15"/>
      <c r="CV686" s="15"/>
      <c r="CW686" s="15"/>
      <c r="CX686" s="15"/>
      <c r="CY686" s="15"/>
      <c r="CZ686" s="15"/>
      <c r="DA686" s="15"/>
      <c r="DB686" s="15"/>
      <c r="DC686" s="15"/>
      <c r="DD686" s="15"/>
      <c r="DE686" s="15"/>
      <c r="DF686" s="15"/>
      <c r="DG686" s="15"/>
      <c r="DH686" s="15"/>
      <c r="DI686" s="15"/>
      <c r="DJ686" s="15"/>
      <c r="DK686" s="15"/>
      <c r="DL686" s="15"/>
      <c r="DM686" s="15"/>
      <c r="DN686" s="15"/>
      <c r="DO686" s="15"/>
      <c r="DP686" s="15"/>
      <c r="DQ686" s="15"/>
      <c r="DR686" s="15"/>
      <c r="DS686" s="15"/>
      <c r="DT686" s="15"/>
      <c r="DU686" s="15"/>
      <c r="DV686" s="15"/>
      <c r="DW686" s="15"/>
      <c r="DX686" s="15"/>
      <c r="DY686" s="15"/>
      <c r="DZ686" s="15"/>
      <c r="EA686" s="15"/>
      <c r="EB686" s="15"/>
      <c r="EC686" s="15"/>
      <c r="ED686" s="15"/>
      <c r="EE686" s="15"/>
      <c r="EF686" s="15"/>
      <c r="EG686" s="15"/>
      <c r="EH686" s="15"/>
      <c r="EI686" s="15"/>
      <c r="EJ686" s="15"/>
      <c r="EK686" s="15"/>
      <c r="EL686" s="15"/>
      <c r="EM686" s="15"/>
      <c r="EN686" s="15"/>
      <c r="EO686" s="15"/>
      <c r="EP686" s="15"/>
      <c r="EQ686" s="15"/>
      <c r="ER686" s="15"/>
      <c r="ES686" s="15"/>
      <c r="ET686" s="15"/>
      <c r="EU686" s="15"/>
      <c r="EV686" s="15"/>
      <c r="EW686" s="15"/>
      <c r="EX686" s="15"/>
      <c r="EY686" s="15"/>
      <c r="EZ686" s="15"/>
      <c r="FA686" s="15"/>
      <c r="FB686" s="15"/>
      <c r="FC686" s="15"/>
      <c r="FD686" s="15"/>
      <c r="FE686" s="15"/>
      <c r="FF686" s="15"/>
      <c r="FG686" s="15"/>
      <c r="FH686" s="15"/>
      <c r="FI686" s="15"/>
      <c r="FJ686" s="15"/>
      <c r="FK686" s="15"/>
      <c r="FL686" s="15"/>
      <c r="FM686" s="15"/>
      <c r="FN686" s="15"/>
      <c r="FO686" s="15"/>
      <c r="FP686" s="15"/>
      <c r="FQ686" s="15"/>
      <c r="FR686" s="15"/>
      <c r="FS686" s="15"/>
      <c r="FT686" s="15"/>
      <c r="FU686" s="15"/>
      <c r="FV686" s="15"/>
      <c r="FW686" s="15"/>
      <c r="FX686" s="15"/>
      <c r="FY686" s="15"/>
      <c r="FZ686" s="15"/>
      <c r="GA686" s="15"/>
      <c r="GB686" s="15"/>
      <c r="GC686" s="15"/>
      <c r="GD686" s="15"/>
      <c r="GE686" s="15"/>
      <c r="GF686" s="15"/>
      <c r="GG686" s="15"/>
      <c r="GH686" s="15"/>
      <c r="GI686" s="15"/>
      <c r="GJ686" s="15"/>
      <c r="GK686" s="15"/>
      <c r="GL686" s="15"/>
      <c r="GM686" s="8"/>
      <c r="GN686" s="8"/>
      <c r="GO686" s="8"/>
      <c r="GP686" s="8"/>
      <c r="GQ686" s="8"/>
      <c r="GR686" s="8"/>
      <c r="GS686" s="8"/>
      <c r="GT686" s="8"/>
      <c r="GU686" s="8"/>
      <c r="GV686" s="8"/>
      <c r="GW686" s="8"/>
      <c r="GX686" s="8"/>
      <c r="GY686" s="8"/>
      <c r="GZ686" s="8"/>
      <c r="HA686" s="8"/>
      <c r="HB686" s="8"/>
      <c r="HC686" s="8"/>
      <c r="HD686" s="8"/>
      <c r="HE686" s="8"/>
      <c r="HF686" s="8"/>
      <c r="HG686" s="8"/>
      <c r="HH686" s="8"/>
      <c r="HI686" s="8"/>
      <c r="HJ686" s="8"/>
      <c r="HK686" s="8"/>
      <c r="HL686" s="8"/>
      <c r="HM686" s="8"/>
      <c r="HN686" s="8"/>
      <c r="HO686" s="8"/>
      <c r="HP686" s="8"/>
      <c r="HQ686" s="8"/>
      <c r="HR686" s="8"/>
      <c r="HS686" s="8"/>
      <c r="HT686" s="8"/>
      <c r="HU686" s="8"/>
      <c r="HV686" s="8"/>
      <c r="HW686" s="8"/>
      <c r="HX686" s="8"/>
      <c r="HY686" s="8"/>
      <c r="HZ686" s="8"/>
      <c r="IA686" s="8"/>
      <c r="IB686" s="8"/>
      <c r="IC686" s="8"/>
      <c r="ID686" s="8"/>
      <c r="IE686" s="8"/>
      <c r="IF686" s="8"/>
      <c r="IG686" s="8"/>
      <c r="IH686" s="8"/>
      <c r="II686" s="8"/>
      <c r="IJ686" s="8"/>
      <c r="IK686" s="8"/>
      <c r="IL686" s="8"/>
      <c r="IM686" s="8"/>
      <c r="IN686" s="8"/>
      <c r="IO686" s="8"/>
      <c r="IP686" s="8"/>
      <c r="IQ686" s="8"/>
      <c r="IR686" s="8"/>
      <c r="IS686" s="8"/>
      <c r="IT686" s="8"/>
      <c r="IU686" s="8"/>
      <c r="IV686" s="8"/>
      <c r="IW686" s="8"/>
      <c r="IX686" s="8"/>
      <c r="IY686" s="8"/>
      <c r="IZ686" s="8"/>
      <c r="JA686" s="8"/>
      <c r="JB686" s="8"/>
      <c r="JC686" s="8"/>
      <c r="JD686" s="8"/>
      <c r="JE686" s="8"/>
      <c r="JF686" s="8"/>
      <c r="JG686" s="8"/>
      <c r="JH686" s="8"/>
      <c r="JI686" s="8"/>
      <c r="JJ686" s="8"/>
      <c r="JK686" s="8"/>
      <c r="JL686" s="8"/>
      <c r="JM686" s="8"/>
      <c r="JN686" s="8"/>
      <c r="JO686" s="8"/>
      <c r="JP686" s="8"/>
      <c r="JQ686" s="8"/>
      <c r="JR686" s="8"/>
      <c r="JS686" s="8"/>
      <c r="JT686" s="8"/>
      <c r="JU686" s="8"/>
      <c r="JV686" s="8"/>
      <c r="JW686" s="8"/>
      <c r="JX686" s="8"/>
      <c r="JY686" s="8"/>
      <c r="JZ686" s="8"/>
      <c r="KA686" s="8"/>
      <c r="KB686" s="8"/>
      <c r="KC686" s="8"/>
      <c r="KD686" s="8"/>
      <c r="KE686" s="8"/>
      <c r="KF686" s="8"/>
      <c r="KG686" s="8"/>
      <c r="KH686" s="8"/>
      <c r="KI686" s="8"/>
      <c r="KJ686" s="8"/>
      <c r="KK686" s="8"/>
      <c r="KL686" s="8"/>
      <c r="KM686" s="8"/>
      <c r="KN686" s="8"/>
      <c r="KO686" s="8"/>
      <c r="KP686" s="8"/>
      <c r="KQ686" s="8"/>
      <c r="KR686" s="8"/>
      <c r="KS686" s="8"/>
      <c r="KT686" s="8"/>
      <c r="KU686" s="8"/>
      <c r="KV686" s="8"/>
      <c r="KW686" s="8"/>
      <c r="KX686" s="8"/>
      <c r="KY686" s="8"/>
      <c r="KZ686" s="8"/>
      <c r="LA686" s="8"/>
      <c r="LB686" s="8"/>
      <c r="LC686" s="8"/>
      <c r="LD686" s="8"/>
      <c r="LE686" s="8"/>
      <c r="LF686" s="8"/>
      <c r="LG686" s="8"/>
      <c r="LH686" s="8"/>
      <c r="LI686" s="8"/>
      <c r="LJ686" s="8"/>
      <c r="LK686" s="8"/>
      <c r="LL686" s="8"/>
      <c r="LM686" s="8"/>
      <c r="LN686" s="8"/>
      <c r="LO686" s="8"/>
      <c r="LP686" s="8"/>
      <c r="LQ686" s="8"/>
      <c r="LR686" s="8"/>
      <c r="LS686" s="8"/>
      <c r="LT686" s="8"/>
      <c r="LU686" s="8"/>
      <c r="LV686" s="8"/>
      <c r="LW686" s="8"/>
      <c r="LX686" s="8"/>
      <c r="LY686" s="8"/>
      <c r="LZ686" s="8"/>
      <c r="MA686" s="8"/>
      <c r="MB686" s="8"/>
      <c r="MC686" s="8"/>
      <c r="MD686" s="8"/>
      <c r="ME686" s="8"/>
      <c r="MF686" s="8"/>
      <c r="MG686" s="8"/>
      <c r="MH686" s="8"/>
      <c r="MI686" s="8"/>
      <c r="MJ686" s="8"/>
      <c r="MK686" s="8"/>
      <c r="ML686" s="8"/>
      <c r="MM686" s="8"/>
      <c r="MN686" s="8"/>
      <c r="MO686" s="8"/>
      <c r="MP686" s="8"/>
      <c r="MQ686" s="8"/>
      <c r="MR686" s="8"/>
      <c r="MS686" s="8"/>
      <c r="MT686" s="8"/>
      <c r="MU686" s="8"/>
      <c r="MV686" s="8"/>
      <c r="MW686" s="8"/>
      <c r="MX686" s="8"/>
      <c r="MY686" s="8"/>
      <c r="MZ686" s="8"/>
      <c r="NA686" s="8"/>
      <c r="NB686" s="8"/>
      <c r="NC686" s="8"/>
      <c r="ND686" s="8"/>
      <c r="NE686" s="8"/>
      <c r="NF686" s="8"/>
      <c r="NG686" s="8"/>
      <c r="NH686" s="8"/>
      <c r="NI686" s="8"/>
      <c r="NJ686" s="8"/>
      <c r="NK686" s="8"/>
      <c r="NL686" s="8"/>
      <c r="NM686" s="8"/>
      <c r="NN686" s="8"/>
      <c r="NO686" s="8"/>
      <c r="NP686" s="8"/>
      <c r="NQ686" s="8"/>
      <c r="NR686" s="8"/>
      <c r="NS686" s="8"/>
      <c r="NT686" s="8"/>
      <c r="NU686" s="8"/>
      <c r="NV686" s="8"/>
      <c r="NW686" s="8"/>
      <c r="NX686" s="8"/>
      <c r="NY686" s="8"/>
      <c r="NZ686" s="8"/>
      <c r="OA686" s="8"/>
      <c r="OB686" s="8"/>
      <c r="OC686" s="8"/>
      <c r="OD686" s="8"/>
      <c r="OE686" s="8"/>
      <c r="OF686" s="8"/>
      <c r="OG686" s="8"/>
      <c r="OH686" s="8"/>
      <c r="OI686" s="8"/>
      <c r="OJ686" s="8"/>
      <c r="OK686" s="8"/>
      <c r="OL686" s="8"/>
      <c r="OM686" s="8"/>
      <c r="ON686" s="8"/>
      <c r="OO686" s="8"/>
      <c r="OP686" s="8"/>
      <c r="OQ686" s="8"/>
      <c r="OR686" s="8"/>
      <c r="OS686" s="8"/>
      <c r="OT686" s="8"/>
      <c r="OU686" s="8"/>
      <c r="OV686" s="8"/>
      <c r="OW686" s="8"/>
      <c r="OX686" s="8"/>
      <c r="OY686" s="8"/>
      <c r="OZ686" s="8"/>
      <c r="PA686" s="8"/>
      <c r="PB686" s="8"/>
      <c r="PC686" s="8"/>
      <c r="PD686" s="8"/>
      <c r="PE686" s="8"/>
      <c r="PF686" s="8"/>
      <c r="PG686" s="8"/>
      <c r="PH686" s="8"/>
      <c r="PI686" s="8"/>
      <c r="PJ686" s="8"/>
      <c r="PK686" s="8"/>
      <c r="PL686" s="8"/>
      <c r="PM686" s="8"/>
      <c r="PN686" s="8"/>
      <c r="PO686" s="8"/>
      <c r="PP686" s="8"/>
      <c r="PQ686" s="8"/>
      <c r="PR686" s="8"/>
      <c r="PS686" s="8"/>
      <c r="PT686" s="8"/>
      <c r="PU686" s="8"/>
      <c r="PV686" s="8"/>
      <c r="PW686" s="8"/>
      <c r="PX686" s="8"/>
      <c r="PY686" s="8"/>
      <c r="PZ686" s="8"/>
      <c r="QA686" s="8"/>
      <c r="QB686" s="8"/>
      <c r="QC686" s="8"/>
      <c r="QD686" s="8"/>
      <c r="QE686" s="8"/>
      <c r="QF686" s="8"/>
      <c r="QG686" s="8"/>
      <c r="QH686" s="8"/>
      <c r="QI686" s="8"/>
      <c r="QJ686" s="8"/>
      <c r="QK686" s="8"/>
      <c r="QL686" s="8"/>
      <c r="QM686" s="8"/>
      <c r="QN686" s="8"/>
      <c r="QO686" s="8"/>
      <c r="QP686" s="8"/>
      <c r="QQ686" s="8"/>
      <c r="QR686" s="8"/>
      <c r="QS686" s="8"/>
      <c r="QT686" s="8"/>
      <c r="QU686" s="8"/>
      <c r="QV686" s="8"/>
      <c r="QW686" s="8"/>
      <c r="QX686" s="8"/>
      <c r="QY686" s="8"/>
      <c r="QZ686" s="8"/>
      <c r="RA686" s="8"/>
      <c r="RB686" s="8"/>
      <c r="RC686" s="8"/>
      <c r="RD686" s="8"/>
      <c r="RE686" s="8"/>
      <c r="RF686" s="8"/>
      <c r="RG686" s="8"/>
      <c r="RH686" s="8"/>
      <c r="RI686" s="8"/>
      <c r="RJ686" s="8"/>
      <c r="RK686" s="8"/>
      <c r="RL686" s="8"/>
      <c r="RM686" s="8"/>
      <c r="RN686" s="8"/>
      <c r="RO686" s="8"/>
      <c r="RP686" s="8"/>
      <c r="RQ686" s="8"/>
      <c r="RR686" s="8"/>
      <c r="RS686" s="8"/>
      <c r="RT686" s="8"/>
      <c r="RU686" s="8"/>
      <c r="RV686" s="8"/>
      <c r="RW686" s="8"/>
      <c r="RX686" s="8"/>
      <c r="RY686" s="8"/>
      <c r="RZ686" s="8"/>
      <c r="SA686" s="8"/>
      <c r="SB686" s="8"/>
      <c r="SC686" s="8"/>
      <c r="SD686" s="8"/>
      <c r="SE686" s="8"/>
      <c r="SF686" s="8"/>
      <c r="SG686" s="8"/>
      <c r="SH686" s="8"/>
      <c r="SI686" s="8"/>
      <c r="SJ686" s="8"/>
      <c r="SK686" s="8"/>
      <c r="SL686" s="8"/>
      <c r="SM686" s="8"/>
      <c r="SN686" s="8"/>
      <c r="SO686" s="8"/>
      <c r="SP686" s="8"/>
      <c r="SQ686" s="8"/>
      <c r="SR686" s="8"/>
      <c r="SS686" s="8"/>
      <c r="ST686" s="8"/>
      <c r="SU686" s="8"/>
      <c r="SV686" s="8"/>
      <c r="SW686" s="8"/>
      <c r="SX686" s="8"/>
      <c r="SY686" s="8"/>
      <c r="SZ686" s="8"/>
      <c r="TA686" s="8"/>
      <c r="TB686" s="8"/>
      <c r="TC686" s="8"/>
      <c r="TD686" s="8"/>
      <c r="TE686" s="8"/>
      <c r="TF686" s="8"/>
      <c r="TG686" s="8"/>
      <c r="TH686" s="8"/>
      <c r="TI686" s="8"/>
      <c r="TJ686" s="8"/>
      <c r="TK686" s="8"/>
      <c r="TL686" s="8"/>
      <c r="TM686" s="8"/>
      <c r="TN686" s="8"/>
      <c r="TO686" s="8"/>
      <c r="TP686" s="8"/>
      <c r="TQ686" s="8"/>
      <c r="TR686" s="8"/>
      <c r="TS686" s="8"/>
      <c r="TT686" s="8"/>
      <c r="TU686" s="8"/>
      <c r="TV686" s="8"/>
      <c r="TW686" s="8"/>
      <c r="TX686" s="8"/>
      <c r="TY686" s="8"/>
      <c r="TZ686" s="8"/>
      <c r="UA686" s="8"/>
      <c r="UB686" s="8"/>
      <c r="UC686" s="8"/>
      <c r="UD686" s="8"/>
      <c r="UE686" s="8"/>
      <c r="UF686" s="8"/>
    </row>
    <row r="687" spans="1:558" s="62" customFormat="1" x14ac:dyDescent="0.25">
      <c r="A687" s="4">
        <v>1871</v>
      </c>
      <c r="B687" s="4" t="s">
        <v>106</v>
      </c>
      <c r="C687" s="4">
        <v>11</v>
      </c>
      <c r="D687" s="11" t="s">
        <v>106</v>
      </c>
      <c r="E687" s="4" t="s">
        <v>3757</v>
      </c>
      <c r="F687" s="4">
        <v>1115</v>
      </c>
      <c r="G687" s="4" t="s">
        <v>1245</v>
      </c>
      <c r="H687" s="4" t="s">
        <v>29</v>
      </c>
      <c r="I687" s="4" t="s">
        <v>1240</v>
      </c>
      <c r="J687" s="69">
        <v>648048.87951337057</v>
      </c>
      <c r="K687" s="69">
        <v>235583.80338873219</v>
      </c>
      <c r="L687" s="41" t="s">
        <v>4335</v>
      </c>
      <c r="M687" s="41" t="s">
        <v>4336</v>
      </c>
      <c r="N687" s="4">
        <v>1507</v>
      </c>
      <c r="O687" s="4" t="s">
        <v>156</v>
      </c>
      <c r="P687" s="4" t="s">
        <v>157</v>
      </c>
      <c r="Q687" s="4" t="s">
        <v>43</v>
      </c>
      <c r="R687" s="4" t="s">
        <v>1246</v>
      </c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5"/>
      <c r="CK687" s="15"/>
      <c r="CL687" s="15"/>
      <c r="CM687" s="15"/>
      <c r="CN687" s="15"/>
      <c r="CO687" s="15"/>
      <c r="CP687" s="15"/>
      <c r="CQ687" s="15"/>
      <c r="CR687" s="15"/>
      <c r="CS687" s="15"/>
      <c r="CT687" s="15"/>
      <c r="CU687" s="15"/>
      <c r="CV687" s="15"/>
      <c r="CW687" s="15"/>
      <c r="CX687" s="15"/>
      <c r="CY687" s="15"/>
      <c r="CZ687" s="15"/>
      <c r="DA687" s="15"/>
      <c r="DB687" s="15"/>
      <c r="DC687" s="15"/>
      <c r="DD687" s="15"/>
      <c r="DE687" s="15"/>
      <c r="DF687" s="15"/>
      <c r="DG687" s="15"/>
      <c r="DH687" s="15"/>
      <c r="DI687" s="15"/>
      <c r="DJ687" s="15"/>
      <c r="DK687" s="15"/>
      <c r="DL687" s="15"/>
      <c r="DM687" s="15"/>
      <c r="DN687" s="15"/>
      <c r="DO687" s="15"/>
      <c r="DP687" s="15"/>
      <c r="DQ687" s="15"/>
      <c r="DR687" s="15"/>
      <c r="DS687" s="15"/>
      <c r="DT687" s="15"/>
      <c r="DU687" s="15"/>
      <c r="DV687" s="15"/>
      <c r="DW687" s="15"/>
      <c r="DX687" s="15"/>
      <c r="DY687" s="15"/>
      <c r="DZ687" s="15"/>
      <c r="EA687" s="15"/>
      <c r="EB687" s="15"/>
      <c r="EC687" s="15"/>
      <c r="ED687" s="15"/>
      <c r="EE687" s="15"/>
      <c r="EF687" s="15"/>
      <c r="EG687" s="15"/>
      <c r="EH687" s="15"/>
      <c r="EI687" s="15"/>
      <c r="EJ687" s="15"/>
      <c r="EK687" s="15"/>
      <c r="EL687" s="15"/>
      <c r="EM687" s="15"/>
      <c r="EN687" s="15"/>
      <c r="EO687" s="15"/>
      <c r="EP687" s="15"/>
      <c r="EQ687" s="15"/>
      <c r="ER687" s="15"/>
      <c r="ES687" s="15"/>
      <c r="ET687" s="15"/>
      <c r="EU687" s="15"/>
      <c r="EV687" s="15"/>
      <c r="EW687" s="15"/>
      <c r="EX687" s="15"/>
      <c r="EY687" s="15"/>
      <c r="EZ687" s="15"/>
      <c r="FA687" s="15"/>
      <c r="FB687" s="15"/>
      <c r="FC687" s="15"/>
      <c r="FD687" s="15"/>
      <c r="FE687" s="15"/>
      <c r="FF687" s="15"/>
      <c r="FG687" s="15"/>
      <c r="FH687" s="15"/>
      <c r="FI687" s="15"/>
      <c r="FJ687" s="15"/>
      <c r="FK687" s="15"/>
      <c r="FL687" s="15"/>
      <c r="FM687" s="15"/>
      <c r="FN687" s="15"/>
      <c r="FO687" s="15"/>
      <c r="FP687" s="15"/>
      <c r="FQ687" s="15"/>
      <c r="FR687" s="15"/>
      <c r="FS687" s="15"/>
      <c r="FT687" s="15"/>
      <c r="FU687" s="15"/>
      <c r="FV687" s="15"/>
      <c r="FW687" s="15"/>
      <c r="FX687" s="15"/>
      <c r="FY687" s="15"/>
      <c r="FZ687" s="15"/>
      <c r="GA687" s="15"/>
      <c r="GB687" s="15"/>
      <c r="GC687" s="15"/>
      <c r="GD687" s="15"/>
      <c r="GE687" s="15"/>
      <c r="GF687" s="15"/>
      <c r="GG687" s="15"/>
      <c r="GH687" s="15"/>
      <c r="GI687" s="15"/>
      <c r="GJ687" s="15"/>
      <c r="GK687" s="15"/>
      <c r="GL687" s="15"/>
      <c r="GM687" s="8"/>
      <c r="GN687" s="8"/>
      <c r="GO687" s="8"/>
      <c r="GP687" s="8"/>
      <c r="GQ687" s="8"/>
      <c r="GR687" s="8"/>
      <c r="GS687" s="8"/>
      <c r="GT687" s="8"/>
      <c r="GU687" s="8"/>
      <c r="GV687" s="8"/>
      <c r="GW687" s="8"/>
      <c r="GX687" s="8"/>
      <c r="GY687" s="8"/>
      <c r="GZ687" s="8"/>
      <c r="HA687" s="8"/>
      <c r="HB687" s="8"/>
      <c r="HC687" s="8"/>
      <c r="HD687" s="8"/>
      <c r="HE687" s="8"/>
      <c r="HF687" s="8"/>
      <c r="HG687" s="8"/>
      <c r="HH687" s="8"/>
      <c r="HI687" s="8"/>
      <c r="HJ687" s="8"/>
      <c r="HK687" s="8"/>
      <c r="HL687" s="8"/>
      <c r="HM687" s="8"/>
      <c r="HN687" s="8"/>
      <c r="HO687" s="8"/>
      <c r="HP687" s="8"/>
      <c r="HQ687" s="8"/>
      <c r="HR687" s="8"/>
      <c r="HS687" s="8"/>
      <c r="HT687" s="8"/>
      <c r="HU687" s="8"/>
      <c r="HV687" s="8"/>
      <c r="HW687" s="8"/>
      <c r="HX687" s="8"/>
      <c r="HY687" s="8"/>
      <c r="HZ687" s="8"/>
      <c r="IA687" s="8"/>
      <c r="IB687" s="8"/>
      <c r="IC687" s="8"/>
      <c r="ID687" s="8"/>
      <c r="IE687" s="8"/>
      <c r="IF687" s="8"/>
      <c r="IG687" s="8"/>
      <c r="IH687" s="8"/>
      <c r="II687" s="8"/>
      <c r="IJ687" s="8"/>
      <c r="IK687" s="8"/>
      <c r="IL687" s="8"/>
      <c r="IM687" s="8"/>
      <c r="IN687" s="8"/>
      <c r="IO687" s="8"/>
      <c r="IP687" s="8"/>
      <c r="IQ687" s="8"/>
      <c r="IR687" s="8"/>
      <c r="IS687" s="8"/>
      <c r="IT687" s="8"/>
      <c r="IU687" s="8"/>
      <c r="IV687" s="8"/>
      <c r="IW687" s="8"/>
      <c r="IX687" s="8"/>
      <c r="IY687" s="8"/>
      <c r="IZ687" s="8"/>
      <c r="JA687" s="8"/>
      <c r="JB687" s="8"/>
      <c r="JC687" s="8"/>
      <c r="JD687" s="8"/>
      <c r="JE687" s="8"/>
      <c r="JF687" s="8"/>
      <c r="JG687" s="8"/>
      <c r="JH687" s="8"/>
      <c r="JI687" s="8"/>
      <c r="JJ687" s="8"/>
      <c r="JK687" s="8"/>
      <c r="JL687" s="8"/>
      <c r="JM687" s="8"/>
      <c r="JN687" s="8"/>
      <c r="JO687" s="8"/>
      <c r="JP687" s="8"/>
      <c r="JQ687" s="8"/>
      <c r="JR687" s="8"/>
      <c r="JS687" s="8"/>
      <c r="JT687" s="8"/>
      <c r="JU687" s="8"/>
      <c r="JV687" s="8"/>
      <c r="JW687" s="8"/>
      <c r="JX687" s="8"/>
      <c r="JY687" s="8"/>
      <c r="JZ687" s="8"/>
      <c r="KA687" s="8"/>
      <c r="KB687" s="8"/>
      <c r="KC687" s="8"/>
      <c r="KD687" s="8"/>
      <c r="KE687" s="8"/>
      <c r="KF687" s="8"/>
      <c r="KG687" s="8"/>
      <c r="KH687" s="8"/>
      <c r="KI687" s="8"/>
      <c r="KJ687" s="8"/>
      <c r="KK687" s="8"/>
      <c r="KL687" s="8"/>
      <c r="KM687" s="8"/>
      <c r="KN687" s="8"/>
      <c r="KO687" s="8"/>
      <c r="KP687" s="8"/>
      <c r="KQ687" s="8"/>
      <c r="KR687" s="8"/>
      <c r="KS687" s="8"/>
      <c r="KT687" s="8"/>
      <c r="KU687" s="8"/>
      <c r="KV687" s="8"/>
      <c r="KW687" s="8"/>
      <c r="KX687" s="8"/>
      <c r="KY687" s="8"/>
      <c r="KZ687" s="8"/>
      <c r="LA687" s="8"/>
      <c r="LB687" s="8"/>
      <c r="LC687" s="8"/>
      <c r="LD687" s="8"/>
      <c r="LE687" s="8"/>
      <c r="LF687" s="8"/>
      <c r="LG687" s="8"/>
      <c r="LH687" s="8"/>
      <c r="LI687" s="8"/>
      <c r="LJ687" s="8"/>
      <c r="LK687" s="8"/>
      <c r="LL687" s="8"/>
      <c r="LM687" s="8"/>
      <c r="LN687" s="8"/>
      <c r="LO687" s="8"/>
      <c r="LP687" s="8"/>
      <c r="LQ687" s="8"/>
      <c r="LR687" s="8"/>
      <c r="LS687" s="8"/>
      <c r="LT687" s="8"/>
      <c r="LU687" s="8"/>
      <c r="LV687" s="8"/>
      <c r="LW687" s="8"/>
      <c r="LX687" s="8"/>
      <c r="LY687" s="8"/>
      <c r="LZ687" s="8"/>
      <c r="MA687" s="8"/>
      <c r="MB687" s="8"/>
      <c r="MC687" s="8"/>
      <c r="MD687" s="8"/>
      <c r="ME687" s="8"/>
      <c r="MF687" s="8"/>
      <c r="MG687" s="8"/>
      <c r="MH687" s="8"/>
      <c r="MI687" s="8"/>
      <c r="MJ687" s="8"/>
      <c r="MK687" s="8"/>
      <c r="ML687" s="8"/>
      <c r="MM687" s="8"/>
      <c r="MN687" s="8"/>
      <c r="MO687" s="8"/>
      <c r="MP687" s="8"/>
      <c r="MQ687" s="8"/>
      <c r="MR687" s="8"/>
      <c r="MS687" s="8"/>
      <c r="MT687" s="8"/>
      <c r="MU687" s="8"/>
      <c r="MV687" s="8"/>
      <c r="MW687" s="8"/>
      <c r="MX687" s="8"/>
      <c r="MY687" s="8"/>
      <c r="MZ687" s="8"/>
      <c r="NA687" s="8"/>
      <c r="NB687" s="8"/>
      <c r="NC687" s="8"/>
      <c r="ND687" s="8"/>
      <c r="NE687" s="8"/>
      <c r="NF687" s="8"/>
      <c r="NG687" s="8"/>
      <c r="NH687" s="8"/>
      <c r="NI687" s="8"/>
      <c r="NJ687" s="8"/>
      <c r="NK687" s="8"/>
      <c r="NL687" s="8"/>
      <c r="NM687" s="8"/>
      <c r="NN687" s="8"/>
      <c r="NO687" s="8"/>
      <c r="NP687" s="8"/>
      <c r="NQ687" s="8"/>
      <c r="NR687" s="8"/>
      <c r="NS687" s="8"/>
      <c r="NT687" s="8"/>
      <c r="NU687" s="8"/>
      <c r="NV687" s="8"/>
      <c r="NW687" s="8"/>
      <c r="NX687" s="8"/>
      <c r="NY687" s="8"/>
      <c r="NZ687" s="8"/>
      <c r="OA687" s="8"/>
      <c r="OB687" s="8"/>
      <c r="OC687" s="8"/>
      <c r="OD687" s="8"/>
      <c r="OE687" s="8"/>
      <c r="OF687" s="8"/>
      <c r="OG687" s="8"/>
      <c r="OH687" s="8"/>
      <c r="OI687" s="8"/>
      <c r="OJ687" s="8"/>
      <c r="OK687" s="8"/>
      <c r="OL687" s="8"/>
      <c r="OM687" s="8"/>
      <c r="ON687" s="8"/>
      <c r="OO687" s="8"/>
      <c r="OP687" s="8"/>
      <c r="OQ687" s="8"/>
      <c r="OR687" s="8"/>
      <c r="OS687" s="8"/>
      <c r="OT687" s="8"/>
      <c r="OU687" s="8"/>
      <c r="OV687" s="8"/>
      <c r="OW687" s="8"/>
      <c r="OX687" s="8"/>
      <c r="OY687" s="8"/>
      <c r="OZ687" s="8"/>
      <c r="PA687" s="8"/>
      <c r="PB687" s="8"/>
      <c r="PC687" s="8"/>
      <c r="PD687" s="8"/>
      <c r="PE687" s="8"/>
      <c r="PF687" s="8"/>
      <c r="PG687" s="8"/>
      <c r="PH687" s="8"/>
      <c r="PI687" s="8"/>
      <c r="PJ687" s="8"/>
      <c r="PK687" s="8"/>
      <c r="PL687" s="8"/>
      <c r="PM687" s="8"/>
      <c r="PN687" s="8"/>
      <c r="PO687" s="8"/>
      <c r="PP687" s="8"/>
      <c r="PQ687" s="8"/>
      <c r="PR687" s="8"/>
      <c r="PS687" s="8"/>
      <c r="PT687" s="8"/>
      <c r="PU687" s="8"/>
      <c r="PV687" s="8"/>
      <c r="PW687" s="8"/>
      <c r="PX687" s="8"/>
      <c r="PY687" s="8"/>
      <c r="PZ687" s="8"/>
      <c r="QA687" s="8"/>
      <c r="QB687" s="8"/>
      <c r="QC687" s="8"/>
      <c r="QD687" s="8"/>
      <c r="QE687" s="8"/>
      <c r="QF687" s="8"/>
      <c r="QG687" s="8"/>
      <c r="QH687" s="8"/>
      <c r="QI687" s="8"/>
      <c r="QJ687" s="8"/>
      <c r="QK687" s="8"/>
      <c r="QL687" s="8"/>
      <c r="QM687" s="8"/>
      <c r="QN687" s="8"/>
      <c r="QO687" s="8"/>
      <c r="QP687" s="8"/>
      <c r="QQ687" s="8"/>
      <c r="QR687" s="8"/>
      <c r="QS687" s="8"/>
      <c r="QT687" s="8"/>
      <c r="QU687" s="8"/>
      <c r="QV687" s="8"/>
      <c r="QW687" s="8"/>
      <c r="QX687" s="8"/>
      <c r="QY687" s="8"/>
      <c r="QZ687" s="8"/>
      <c r="RA687" s="8"/>
      <c r="RB687" s="8"/>
      <c r="RC687" s="8"/>
      <c r="RD687" s="8"/>
      <c r="RE687" s="8"/>
      <c r="RF687" s="8"/>
      <c r="RG687" s="8"/>
      <c r="RH687" s="8"/>
      <c r="RI687" s="8"/>
      <c r="RJ687" s="8"/>
      <c r="RK687" s="8"/>
      <c r="RL687" s="8"/>
      <c r="RM687" s="8"/>
      <c r="RN687" s="8"/>
      <c r="RO687" s="8"/>
      <c r="RP687" s="8"/>
      <c r="RQ687" s="8"/>
      <c r="RR687" s="8"/>
      <c r="RS687" s="8"/>
      <c r="RT687" s="8"/>
      <c r="RU687" s="8"/>
      <c r="RV687" s="8"/>
      <c r="RW687" s="8"/>
      <c r="RX687" s="8"/>
      <c r="RY687" s="8"/>
      <c r="RZ687" s="8"/>
      <c r="SA687" s="8"/>
      <c r="SB687" s="8"/>
      <c r="SC687" s="8"/>
      <c r="SD687" s="8"/>
      <c r="SE687" s="8"/>
      <c r="SF687" s="8"/>
      <c r="SG687" s="8"/>
      <c r="SH687" s="8"/>
      <c r="SI687" s="8"/>
      <c r="SJ687" s="8"/>
      <c r="SK687" s="8"/>
      <c r="SL687" s="8"/>
      <c r="SM687" s="8"/>
      <c r="SN687" s="8"/>
      <c r="SO687" s="8"/>
      <c r="SP687" s="8"/>
      <c r="SQ687" s="8"/>
      <c r="SR687" s="8"/>
      <c r="SS687" s="8"/>
      <c r="ST687" s="8"/>
      <c r="SU687" s="8"/>
      <c r="SV687" s="8"/>
      <c r="SW687" s="8"/>
      <c r="SX687" s="8"/>
      <c r="SY687" s="8"/>
      <c r="SZ687" s="8"/>
      <c r="TA687" s="8"/>
      <c r="TB687" s="8"/>
      <c r="TC687" s="8"/>
      <c r="TD687" s="8"/>
      <c r="TE687" s="8"/>
      <c r="TF687" s="8"/>
      <c r="TG687" s="8"/>
      <c r="TH687" s="8"/>
      <c r="TI687" s="8"/>
      <c r="TJ687" s="8"/>
      <c r="TK687" s="8"/>
      <c r="TL687" s="8"/>
      <c r="TM687" s="8"/>
      <c r="TN687" s="8"/>
      <c r="TO687" s="8"/>
      <c r="TP687" s="8"/>
      <c r="TQ687" s="8"/>
      <c r="TR687" s="8"/>
      <c r="TS687" s="8"/>
      <c r="TT687" s="8"/>
      <c r="TU687" s="8"/>
      <c r="TV687" s="8"/>
      <c r="TW687" s="8"/>
      <c r="TX687" s="8"/>
      <c r="TY687" s="8"/>
      <c r="TZ687" s="8"/>
      <c r="UA687" s="8"/>
      <c r="UB687" s="8"/>
      <c r="UC687" s="8"/>
      <c r="UD687" s="8"/>
      <c r="UE687" s="8"/>
      <c r="UF687" s="8"/>
    </row>
    <row r="688" spans="1:558" s="8" customFormat="1" ht="15" customHeight="1" x14ac:dyDescent="0.25">
      <c r="A688" s="4">
        <v>1836</v>
      </c>
      <c r="B688" s="4" t="s">
        <v>106</v>
      </c>
      <c r="C688" s="4">
        <v>13</v>
      </c>
      <c r="D688" s="11" t="s">
        <v>106</v>
      </c>
      <c r="E688" s="4" t="s">
        <v>3758</v>
      </c>
      <c r="F688" s="4">
        <v>1138</v>
      </c>
      <c r="G688" s="4" t="s">
        <v>1247</v>
      </c>
      <c r="H688" s="4" t="s">
        <v>1248</v>
      </c>
      <c r="I688" s="4" t="s">
        <v>1240</v>
      </c>
      <c r="J688" s="69">
        <v>651432</v>
      </c>
      <c r="K688" s="69">
        <v>243169</v>
      </c>
      <c r="L688" s="41" t="s">
        <v>1249</v>
      </c>
      <c r="M688" s="41" t="s">
        <v>1250</v>
      </c>
      <c r="N688" s="4">
        <v>1376</v>
      </c>
      <c r="O688" s="4" t="s">
        <v>1241</v>
      </c>
      <c r="P688" s="4" t="s">
        <v>1242</v>
      </c>
      <c r="Q688" s="4" t="s">
        <v>1243</v>
      </c>
      <c r="R688" s="4" t="s">
        <v>1251</v>
      </c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  <c r="CI688" s="15"/>
      <c r="CJ688" s="15"/>
      <c r="CK688" s="15"/>
      <c r="CL688" s="15"/>
      <c r="CM688" s="15"/>
      <c r="CN688" s="15"/>
      <c r="CO688" s="15"/>
      <c r="CP688" s="15"/>
      <c r="CQ688" s="15"/>
      <c r="CR688" s="15"/>
      <c r="CS688" s="15"/>
      <c r="CT688" s="15"/>
      <c r="CU688" s="15"/>
      <c r="CV688" s="15"/>
      <c r="CW688" s="15"/>
      <c r="CX688" s="15"/>
      <c r="CY688" s="15"/>
      <c r="CZ688" s="15"/>
      <c r="DA688" s="15"/>
      <c r="DB688" s="15"/>
      <c r="DC688" s="15"/>
      <c r="DD688" s="15"/>
      <c r="DE688" s="15"/>
      <c r="DF688" s="15"/>
      <c r="DG688" s="15"/>
      <c r="DH688" s="15"/>
      <c r="DI688" s="15"/>
      <c r="DJ688" s="15"/>
      <c r="DK688" s="15"/>
      <c r="DL688" s="15"/>
      <c r="DM688" s="15"/>
      <c r="DN688" s="15"/>
      <c r="DO688" s="15"/>
      <c r="DP688" s="15"/>
      <c r="DQ688" s="15"/>
      <c r="DR688" s="15"/>
      <c r="DS688" s="15"/>
      <c r="DT688" s="15"/>
      <c r="DU688" s="15"/>
      <c r="DV688" s="15"/>
      <c r="DW688" s="15"/>
      <c r="DX688" s="15"/>
      <c r="DY688" s="15"/>
      <c r="DZ688" s="15"/>
      <c r="EA688" s="15"/>
      <c r="EB688" s="15"/>
      <c r="EC688" s="15"/>
      <c r="ED688" s="15"/>
      <c r="EE688" s="15"/>
      <c r="EF688" s="15"/>
      <c r="EG688" s="15"/>
      <c r="EH688" s="15"/>
      <c r="EI688" s="15"/>
      <c r="EJ688" s="15"/>
      <c r="EK688" s="15"/>
      <c r="EL688" s="15"/>
      <c r="EM688" s="15"/>
      <c r="EN688" s="15"/>
      <c r="EO688" s="15"/>
      <c r="EP688" s="15"/>
      <c r="EQ688" s="15"/>
      <c r="ER688" s="15"/>
      <c r="ES688" s="15"/>
      <c r="ET688" s="15"/>
      <c r="EU688" s="15"/>
      <c r="EV688" s="15"/>
      <c r="EW688" s="15"/>
      <c r="EX688" s="15"/>
      <c r="EY688" s="15"/>
      <c r="EZ688" s="15"/>
      <c r="FA688" s="15"/>
      <c r="FB688" s="15"/>
      <c r="FC688" s="15"/>
      <c r="FD688" s="15"/>
      <c r="FE688" s="15"/>
      <c r="FF688" s="15"/>
      <c r="FG688" s="15"/>
      <c r="FH688" s="15"/>
      <c r="FI688" s="15"/>
      <c r="FJ688" s="15"/>
      <c r="FK688" s="15"/>
      <c r="FL688" s="15"/>
      <c r="FM688" s="15"/>
      <c r="FN688" s="15"/>
      <c r="FO688" s="15"/>
      <c r="FP688" s="15"/>
      <c r="FQ688" s="15"/>
      <c r="FR688" s="15"/>
      <c r="FS688" s="15"/>
      <c r="FT688" s="15"/>
      <c r="FU688" s="15"/>
      <c r="FV688" s="15"/>
      <c r="FW688" s="15"/>
      <c r="FX688" s="15"/>
      <c r="FY688" s="15"/>
      <c r="FZ688" s="15"/>
      <c r="GA688" s="15"/>
      <c r="GB688" s="15"/>
      <c r="GC688" s="15"/>
      <c r="GD688" s="15"/>
      <c r="GE688" s="15"/>
      <c r="GF688" s="15"/>
      <c r="GG688" s="15"/>
      <c r="GH688" s="15"/>
      <c r="GI688" s="15"/>
      <c r="GJ688" s="15"/>
      <c r="GK688" s="15"/>
      <c r="GL688" s="15"/>
      <c r="GM688" s="15"/>
      <c r="GN688" s="15"/>
      <c r="GO688" s="15"/>
      <c r="GP688" s="15"/>
      <c r="GQ688" s="15"/>
      <c r="GR688" s="15"/>
      <c r="GS688" s="15"/>
      <c r="GT688" s="15"/>
      <c r="GU688" s="15"/>
      <c r="GV688" s="15"/>
      <c r="GW688" s="15"/>
      <c r="GX688" s="15"/>
      <c r="GY688" s="15"/>
      <c r="GZ688" s="15"/>
      <c r="HA688" s="15"/>
      <c r="HB688" s="15"/>
      <c r="HC688" s="15"/>
      <c r="HD688" s="15"/>
      <c r="HE688" s="15"/>
      <c r="HF688" s="15"/>
      <c r="HG688" s="15"/>
      <c r="HH688" s="15"/>
      <c r="HI688" s="15"/>
      <c r="HJ688" s="15"/>
      <c r="HK688" s="15"/>
      <c r="HL688" s="15"/>
      <c r="HM688" s="15"/>
      <c r="HN688" s="15"/>
      <c r="HO688" s="15"/>
      <c r="HP688" s="15"/>
      <c r="HQ688" s="15"/>
      <c r="HR688" s="15"/>
      <c r="HS688" s="15"/>
      <c r="HT688" s="15"/>
      <c r="HU688" s="15"/>
      <c r="HV688" s="15"/>
      <c r="HW688" s="15"/>
      <c r="HX688" s="15"/>
      <c r="HY688" s="15"/>
      <c r="HZ688" s="15"/>
      <c r="IA688" s="15"/>
      <c r="IB688" s="15"/>
      <c r="IC688" s="15"/>
      <c r="ID688" s="15"/>
      <c r="IE688" s="15"/>
      <c r="IF688" s="15"/>
      <c r="IG688" s="15"/>
      <c r="IH688" s="15"/>
      <c r="II688" s="15"/>
      <c r="IJ688" s="15"/>
      <c r="IK688" s="15"/>
      <c r="IL688" s="15"/>
      <c r="IM688" s="15"/>
      <c r="IN688" s="15"/>
      <c r="IO688" s="15"/>
      <c r="IP688" s="15"/>
      <c r="IQ688" s="15"/>
      <c r="IR688" s="15"/>
      <c r="IS688" s="15"/>
      <c r="IT688" s="15"/>
      <c r="IU688" s="15"/>
      <c r="IV688" s="15"/>
      <c r="IW688" s="15"/>
      <c r="IX688" s="15"/>
      <c r="IY688" s="15"/>
      <c r="IZ688" s="15"/>
      <c r="JA688" s="15"/>
      <c r="JB688" s="15"/>
      <c r="JC688" s="15"/>
      <c r="JD688" s="15"/>
      <c r="JE688" s="15"/>
      <c r="JF688" s="15"/>
      <c r="JG688" s="15"/>
      <c r="JH688" s="15"/>
      <c r="JI688" s="15"/>
      <c r="JJ688" s="15"/>
      <c r="JK688" s="15"/>
      <c r="JL688" s="15"/>
      <c r="JM688" s="15"/>
      <c r="JN688" s="15"/>
      <c r="JO688" s="15"/>
      <c r="JP688" s="15"/>
      <c r="JQ688" s="15"/>
      <c r="JR688" s="15"/>
      <c r="JS688" s="15"/>
      <c r="JT688" s="15"/>
      <c r="JU688" s="15"/>
      <c r="JV688" s="15"/>
      <c r="JW688" s="15"/>
      <c r="JX688" s="15"/>
      <c r="JY688" s="15"/>
      <c r="JZ688" s="15"/>
      <c r="KA688" s="15"/>
      <c r="KB688" s="15"/>
      <c r="KC688" s="15"/>
      <c r="KD688" s="15"/>
      <c r="KE688" s="15"/>
      <c r="KF688" s="15"/>
      <c r="KG688" s="15"/>
      <c r="KH688" s="15"/>
      <c r="KI688" s="15"/>
      <c r="KJ688" s="15"/>
      <c r="KK688" s="15"/>
      <c r="KL688" s="15"/>
      <c r="KM688" s="15"/>
      <c r="KN688" s="15"/>
      <c r="KO688" s="15"/>
      <c r="KP688" s="15"/>
      <c r="KQ688" s="15"/>
      <c r="KR688" s="15"/>
      <c r="KS688" s="15"/>
      <c r="KT688" s="15"/>
      <c r="KU688" s="15"/>
      <c r="KV688" s="15"/>
      <c r="KW688" s="15"/>
      <c r="KX688" s="15"/>
      <c r="KY688" s="15"/>
      <c r="KZ688" s="15"/>
      <c r="LA688" s="15"/>
      <c r="LB688" s="15"/>
      <c r="LC688" s="15"/>
      <c r="LD688" s="15"/>
      <c r="LE688" s="15"/>
      <c r="LF688" s="15"/>
      <c r="LG688" s="15"/>
      <c r="LH688" s="15"/>
      <c r="LI688" s="15"/>
      <c r="LJ688" s="15"/>
      <c r="LK688" s="15"/>
      <c r="LL688" s="15"/>
      <c r="LM688" s="15"/>
      <c r="LN688" s="15"/>
      <c r="LO688" s="15"/>
      <c r="LP688" s="15"/>
      <c r="LQ688" s="15"/>
      <c r="LR688" s="15"/>
      <c r="LS688" s="15"/>
      <c r="LT688" s="15"/>
      <c r="LU688" s="15"/>
      <c r="LV688" s="15"/>
      <c r="LW688" s="15"/>
      <c r="LX688" s="15"/>
      <c r="LY688" s="15"/>
      <c r="LZ688" s="15"/>
      <c r="MA688" s="15"/>
      <c r="MB688" s="15"/>
      <c r="MC688" s="15"/>
      <c r="MD688" s="15"/>
      <c r="ME688" s="15"/>
      <c r="MF688" s="15"/>
      <c r="MG688" s="15"/>
      <c r="MH688" s="15"/>
      <c r="MI688" s="15"/>
      <c r="MJ688" s="15"/>
      <c r="MK688" s="15"/>
      <c r="ML688" s="15"/>
      <c r="MM688" s="15"/>
      <c r="MN688" s="15"/>
      <c r="MO688" s="15"/>
      <c r="MP688" s="15"/>
      <c r="MQ688" s="15"/>
      <c r="MR688" s="15"/>
      <c r="MS688" s="15"/>
      <c r="MT688" s="15"/>
      <c r="MU688" s="15"/>
      <c r="MV688" s="15"/>
      <c r="MW688" s="15"/>
      <c r="MX688" s="15"/>
      <c r="MY688" s="15"/>
      <c r="MZ688" s="15"/>
      <c r="NA688" s="15"/>
      <c r="NB688" s="15"/>
      <c r="NC688" s="15"/>
      <c r="ND688" s="15"/>
      <c r="NE688" s="15"/>
      <c r="NF688" s="15"/>
      <c r="NG688" s="15"/>
      <c r="NH688" s="15"/>
      <c r="NI688" s="15"/>
      <c r="NJ688" s="15"/>
      <c r="NK688" s="15"/>
      <c r="NL688" s="15"/>
      <c r="NM688" s="15"/>
      <c r="NN688" s="15"/>
      <c r="NO688" s="15"/>
      <c r="NP688" s="15"/>
      <c r="NQ688" s="15"/>
      <c r="NR688" s="15"/>
      <c r="NS688" s="15"/>
      <c r="NT688" s="15"/>
      <c r="NU688" s="15"/>
      <c r="NV688" s="15"/>
      <c r="NW688" s="15"/>
      <c r="NX688" s="15"/>
      <c r="NY688" s="15"/>
      <c r="NZ688" s="15"/>
      <c r="OA688" s="15"/>
      <c r="OB688" s="15"/>
      <c r="OC688" s="15"/>
      <c r="OD688" s="15"/>
      <c r="OE688" s="15"/>
      <c r="OF688" s="15"/>
      <c r="OG688" s="15"/>
      <c r="OH688" s="15"/>
      <c r="OI688" s="15"/>
      <c r="OJ688" s="15"/>
      <c r="OK688" s="15"/>
      <c r="OL688" s="15"/>
      <c r="OM688" s="15"/>
      <c r="ON688" s="15"/>
      <c r="OO688" s="15"/>
      <c r="OP688" s="15"/>
      <c r="OQ688" s="15"/>
      <c r="OR688" s="15"/>
      <c r="OS688" s="15"/>
      <c r="OT688" s="15"/>
      <c r="OU688" s="15"/>
      <c r="OV688" s="15"/>
      <c r="OW688" s="15"/>
      <c r="OX688" s="15"/>
      <c r="OY688" s="15"/>
      <c r="OZ688" s="15"/>
      <c r="PA688" s="15"/>
      <c r="PB688" s="15"/>
      <c r="PC688" s="15"/>
      <c r="PD688" s="15"/>
      <c r="PE688" s="15"/>
      <c r="PF688" s="15"/>
      <c r="PG688" s="15"/>
      <c r="PH688" s="15"/>
      <c r="PI688" s="15"/>
      <c r="PJ688" s="15"/>
      <c r="PK688" s="15"/>
      <c r="PL688" s="15"/>
      <c r="PM688" s="15"/>
      <c r="PN688" s="15"/>
      <c r="PO688" s="15"/>
      <c r="PP688" s="15"/>
      <c r="PQ688" s="15"/>
      <c r="PR688" s="15"/>
      <c r="PS688" s="15"/>
      <c r="PT688" s="15"/>
      <c r="PU688" s="15"/>
      <c r="PV688" s="15"/>
      <c r="PW688" s="15"/>
      <c r="PX688" s="15"/>
      <c r="PY688" s="15"/>
      <c r="PZ688" s="15"/>
      <c r="QA688" s="15"/>
      <c r="QB688" s="15"/>
      <c r="QC688" s="15"/>
      <c r="QD688" s="15"/>
      <c r="QE688" s="15"/>
      <c r="QF688" s="15"/>
      <c r="QG688" s="15"/>
      <c r="QH688" s="15"/>
      <c r="QI688" s="15"/>
      <c r="QJ688" s="15"/>
      <c r="QK688" s="15"/>
      <c r="QL688" s="15"/>
      <c r="QM688" s="15"/>
      <c r="QN688" s="15"/>
      <c r="QO688" s="15"/>
      <c r="QP688" s="15"/>
      <c r="QQ688" s="15"/>
      <c r="QR688" s="15"/>
      <c r="QS688" s="15"/>
      <c r="QT688" s="15"/>
      <c r="QU688" s="15"/>
      <c r="QV688" s="15"/>
      <c r="QW688" s="15"/>
      <c r="QX688" s="15"/>
      <c r="QY688" s="15"/>
      <c r="QZ688" s="15"/>
      <c r="RA688" s="15"/>
      <c r="RB688" s="15"/>
      <c r="RC688" s="15"/>
      <c r="RD688" s="15"/>
      <c r="RE688" s="15"/>
      <c r="RF688" s="15"/>
      <c r="RG688" s="15"/>
      <c r="RH688" s="15"/>
      <c r="RI688" s="15"/>
      <c r="RJ688" s="15"/>
      <c r="RK688" s="15"/>
      <c r="RL688" s="15"/>
      <c r="RM688" s="15"/>
      <c r="RN688" s="15"/>
      <c r="RO688" s="15"/>
      <c r="RP688" s="15"/>
      <c r="RQ688" s="15"/>
      <c r="RR688" s="15"/>
      <c r="RS688" s="15"/>
      <c r="RT688" s="15"/>
      <c r="RU688" s="15"/>
      <c r="RV688" s="15"/>
      <c r="RW688" s="15"/>
      <c r="RX688" s="15"/>
      <c r="RY688" s="15"/>
      <c r="RZ688" s="15"/>
      <c r="SA688" s="15"/>
      <c r="SB688" s="15"/>
      <c r="SC688" s="15"/>
      <c r="SD688" s="15"/>
      <c r="SE688" s="15"/>
      <c r="SF688" s="15"/>
      <c r="SG688" s="15"/>
      <c r="SH688" s="15"/>
      <c r="SI688" s="15"/>
      <c r="SJ688" s="15"/>
      <c r="SK688" s="15"/>
      <c r="SL688" s="15"/>
      <c r="SM688" s="15"/>
      <c r="SN688" s="15"/>
      <c r="SO688" s="15"/>
      <c r="SP688" s="15"/>
      <c r="SQ688" s="15"/>
      <c r="SR688" s="15"/>
      <c r="SS688" s="15"/>
      <c r="ST688" s="15"/>
      <c r="SU688" s="15"/>
      <c r="SV688" s="15"/>
      <c r="SW688" s="15"/>
      <c r="SX688" s="15"/>
      <c r="SY688" s="15"/>
      <c r="SZ688" s="15"/>
      <c r="TA688" s="15"/>
      <c r="TB688" s="15"/>
      <c r="TC688" s="15"/>
      <c r="TD688" s="15"/>
      <c r="TE688" s="15"/>
      <c r="TF688" s="15"/>
      <c r="TG688" s="15"/>
      <c r="TH688" s="15"/>
      <c r="TI688" s="15"/>
      <c r="TJ688" s="15"/>
      <c r="TK688" s="15"/>
      <c r="TL688" s="15"/>
      <c r="TM688" s="15"/>
      <c r="TN688" s="15"/>
      <c r="TO688" s="15"/>
      <c r="TP688" s="15"/>
      <c r="TQ688" s="15"/>
      <c r="TR688" s="15"/>
      <c r="TS688" s="15"/>
      <c r="TT688" s="15"/>
      <c r="TU688" s="15"/>
      <c r="TV688" s="15"/>
      <c r="TW688" s="15"/>
      <c r="TX688" s="15"/>
      <c r="TY688" s="15"/>
      <c r="TZ688" s="15"/>
      <c r="UA688" s="15"/>
      <c r="UB688" s="15"/>
      <c r="UC688" s="15"/>
      <c r="UD688" s="15"/>
      <c r="UE688" s="15"/>
      <c r="UF688" s="15"/>
      <c r="UG688" s="15"/>
      <c r="UH688" s="15"/>
      <c r="UI688" s="15"/>
      <c r="UJ688" s="15"/>
      <c r="UK688" s="15"/>
      <c r="UL688" s="15"/>
    </row>
    <row r="689" spans="1:558" s="62" customFormat="1" x14ac:dyDescent="0.25">
      <c r="A689" s="4">
        <v>1838</v>
      </c>
      <c r="B689" s="4" t="s">
        <v>34</v>
      </c>
      <c r="C689" s="4"/>
      <c r="D689" s="4" t="s">
        <v>19</v>
      </c>
      <c r="E689" s="4" t="s">
        <v>3021</v>
      </c>
      <c r="F689" s="4">
        <v>2040</v>
      </c>
      <c r="G689" s="4" t="s">
        <v>1252</v>
      </c>
      <c r="H689" s="4" t="s">
        <v>37</v>
      </c>
      <c r="I689" s="4" t="s">
        <v>102</v>
      </c>
      <c r="J689" s="69">
        <v>642490</v>
      </c>
      <c r="K689" s="69">
        <v>234747</v>
      </c>
      <c r="L689" s="41" t="s">
        <v>2734</v>
      </c>
      <c r="M689" s="41" t="s">
        <v>2735</v>
      </c>
      <c r="N689" s="4">
        <v>2041</v>
      </c>
      <c r="O689" s="4" t="s">
        <v>41</v>
      </c>
      <c r="P689" s="4" t="s">
        <v>42</v>
      </c>
      <c r="Q689" s="4" t="s">
        <v>43</v>
      </c>
      <c r="R689" s="4" t="s">
        <v>1253</v>
      </c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  <c r="CI689" s="15"/>
      <c r="CJ689" s="15"/>
      <c r="CK689" s="15"/>
      <c r="CL689" s="15"/>
      <c r="CM689" s="15"/>
      <c r="CN689" s="15"/>
      <c r="CO689" s="15"/>
      <c r="CP689" s="15"/>
      <c r="CQ689" s="15"/>
      <c r="CR689" s="15"/>
      <c r="CS689" s="15"/>
      <c r="CT689" s="15"/>
      <c r="CU689" s="15"/>
      <c r="CV689" s="15"/>
      <c r="CW689" s="15"/>
      <c r="CX689" s="15"/>
      <c r="CY689" s="15"/>
      <c r="CZ689" s="15"/>
      <c r="DA689" s="15"/>
      <c r="DB689" s="15"/>
      <c r="DC689" s="15"/>
      <c r="DD689" s="15"/>
      <c r="DE689" s="15"/>
      <c r="DF689" s="15"/>
      <c r="DG689" s="15"/>
      <c r="DH689" s="15"/>
      <c r="DI689" s="15"/>
      <c r="DJ689" s="15"/>
      <c r="DK689" s="15"/>
      <c r="DL689" s="15"/>
      <c r="DM689" s="15"/>
      <c r="DN689" s="15"/>
      <c r="DO689" s="15"/>
      <c r="DP689" s="15"/>
      <c r="DQ689" s="15"/>
      <c r="DR689" s="15"/>
      <c r="DS689" s="15"/>
      <c r="DT689" s="15"/>
      <c r="DU689" s="15"/>
      <c r="DV689" s="15"/>
      <c r="DW689" s="15"/>
      <c r="DX689" s="15"/>
      <c r="DY689" s="15"/>
      <c r="DZ689" s="15"/>
      <c r="EA689" s="15"/>
      <c r="EB689" s="15"/>
      <c r="EC689" s="15"/>
      <c r="ED689" s="15"/>
      <c r="EE689" s="15"/>
      <c r="EF689" s="15"/>
      <c r="EG689" s="15"/>
      <c r="EH689" s="15"/>
      <c r="EI689" s="15"/>
      <c r="EJ689" s="15"/>
      <c r="EK689" s="15"/>
      <c r="EL689" s="15"/>
      <c r="EM689" s="15"/>
      <c r="EN689" s="15"/>
      <c r="EO689" s="15"/>
      <c r="EP689" s="15"/>
      <c r="EQ689" s="15"/>
      <c r="ER689" s="15"/>
      <c r="ES689" s="15"/>
      <c r="ET689" s="15"/>
      <c r="EU689" s="15"/>
      <c r="EV689" s="15"/>
      <c r="EW689" s="15"/>
      <c r="EX689" s="15"/>
      <c r="EY689" s="15"/>
      <c r="EZ689" s="15"/>
      <c r="FA689" s="15"/>
      <c r="FB689" s="15"/>
      <c r="FC689" s="15"/>
      <c r="FD689" s="15"/>
      <c r="FE689" s="15"/>
      <c r="FF689" s="15"/>
      <c r="FG689" s="15"/>
      <c r="FH689" s="15"/>
      <c r="FI689" s="15"/>
      <c r="FJ689" s="15"/>
      <c r="FK689" s="15"/>
      <c r="FL689" s="15"/>
      <c r="FM689" s="15"/>
      <c r="FN689" s="15"/>
      <c r="FO689" s="15"/>
      <c r="FP689" s="15"/>
      <c r="FQ689" s="15"/>
      <c r="FR689" s="15"/>
      <c r="FS689" s="15"/>
      <c r="FT689" s="15"/>
      <c r="FU689" s="15"/>
      <c r="FV689" s="15"/>
      <c r="FW689" s="15"/>
      <c r="FX689" s="15"/>
      <c r="FY689" s="15"/>
      <c r="FZ689" s="15"/>
      <c r="GA689" s="15"/>
      <c r="GB689" s="15"/>
      <c r="GC689" s="15"/>
      <c r="GD689" s="15"/>
      <c r="GE689" s="15"/>
      <c r="GF689" s="15"/>
      <c r="GG689" s="15"/>
      <c r="GH689" s="15"/>
      <c r="GI689" s="15"/>
      <c r="GJ689" s="15"/>
      <c r="GK689" s="15"/>
      <c r="GL689" s="15"/>
      <c r="GM689" s="8"/>
      <c r="GN689" s="8"/>
      <c r="GO689" s="8"/>
      <c r="GP689" s="8"/>
      <c r="GQ689" s="8"/>
      <c r="GR689" s="8"/>
      <c r="GS689" s="8"/>
      <c r="GT689" s="8"/>
      <c r="GU689" s="8"/>
      <c r="GV689" s="8"/>
      <c r="GW689" s="8"/>
      <c r="GX689" s="8"/>
      <c r="GY689" s="8"/>
      <c r="GZ689" s="8"/>
      <c r="HA689" s="8"/>
      <c r="HB689" s="8"/>
      <c r="HC689" s="8"/>
      <c r="HD689" s="8"/>
      <c r="HE689" s="8"/>
      <c r="HF689" s="8"/>
      <c r="HG689" s="8"/>
      <c r="HH689" s="8"/>
      <c r="HI689" s="8"/>
      <c r="HJ689" s="8"/>
      <c r="HK689" s="8"/>
      <c r="HL689" s="8"/>
      <c r="HM689" s="8"/>
      <c r="HN689" s="8"/>
      <c r="HO689" s="8"/>
      <c r="HP689" s="8"/>
      <c r="HQ689" s="8"/>
      <c r="HR689" s="8"/>
      <c r="HS689" s="8"/>
      <c r="HT689" s="8"/>
      <c r="HU689" s="8"/>
      <c r="HV689" s="8"/>
      <c r="HW689" s="8"/>
      <c r="HX689" s="8"/>
      <c r="HY689" s="8"/>
      <c r="HZ689" s="8"/>
      <c r="IA689" s="8"/>
      <c r="IB689" s="8"/>
      <c r="IC689" s="8"/>
      <c r="ID689" s="8"/>
      <c r="IE689" s="8"/>
      <c r="IF689" s="8"/>
      <c r="IG689" s="8"/>
      <c r="IH689" s="8"/>
      <c r="II689" s="8"/>
      <c r="IJ689" s="8"/>
      <c r="IK689" s="8"/>
      <c r="IL689" s="8"/>
      <c r="IM689" s="8"/>
      <c r="IN689" s="8"/>
      <c r="IO689" s="8"/>
      <c r="IP689" s="8"/>
      <c r="IQ689" s="8"/>
      <c r="IR689" s="8"/>
      <c r="IS689" s="8"/>
      <c r="IT689" s="8"/>
      <c r="IU689" s="8"/>
      <c r="IV689" s="8"/>
      <c r="IW689" s="8"/>
      <c r="IX689" s="8"/>
      <c r="IY689" s="8"/>
      <c r="IZ689" s="8"/>
      <c r="JA689" s="8"/>
      <c r="JB689" s="8"/>
      <c r="JC689" s="8"/>
      <c r="JD689" s="8"/>
      <c r="JE689" s="8"/>
      <c r="JF689" s="8"/>
      <c r="JG689" s="8"/>
      <c r="JH689" s="8"/>
      <c r="JI689" s="8"/>
      <c r="JJ689" s="8"/>
      <c r="JK689" s="8"/>
      <c r="JL689" s="8"/>
      <c r="JM689" s="8"/>
      <c r="JN689" s="8"/>
      <c r="JO689" s="8"/>
      <c r="JP689" s="8"/>
      <c r="JQ689" s="8"/>
      <c r="JR689" s="8"/>
      <c r="JS689" s="8"/>
      <c r="JT689" s="8"/>
      <c r="JU689" s="8"/>
      <c r="JV689" s="8"/>
      <c r="JW689" s="8"/>
      <c r="JX689" s="8"/>
      <c r="JY689" s="8"/>
      <c r="JZ689" s="8"/>
      <c r="KA689" s="8"/>
      <c r="KB689" s="8"/>
      <c r="KC689" s="8"/>
      <c r="KD689" s="8"/>
      <c r="KE689" s="8"/>
      <c r="KF689" s="8"/>
      <c r="KG689" s="8"/>
      <c r="KH689" s="8"/>
      <c r="KI689" s="8"/>
      <c r="KJ689" s="8"/>
      <c r="KK689" s="8"/>
      <c r="KL689" s="8"/>
      <c r="KM689" s="8"/>
      <c r="KN689" s="8"/>
      <c r="KO689" s="8"/>
      <c r="KP689" s="8"/>
      <c r="KQ689" s="8"/>
      <c r="KR689" s="8"/>
      <c r="KS689" s="8"/>
      <c r="KT689" s="8"/>
      <c r="KU689" s="8"/>
      <c r="KV689" s="8"/>
      <c r="KW689" s="8"/>
      <c r="KX689" s="8"/>
      <c r="KY689" s="8"/>
      <c r="KZ689" s="8"/>
      <c r="LA689" s="8"/>
      <c r="LB689" s="8"/>
      <c r="LC689" s="8"/>
      <c r="LD689" s="8"/>
      <c r="LE689" s="8"/>
      <c r="LF689" s="8"/>
      <c r="LG689" s="8"/>
      <c r="LH689" s="8"/>
      <c r="LI689" s="8"/>
      <c r="LJ689" s="8"/>
      <c r="LK689" s="8"/>
      <c r="LL689" s="8"/>
      <c r="LM689" s="8"/>
      <c r="LN689" s="8"/>
      <c r="LO689" s="8"/>
      <c r="LP689" s="8"/>
      <c r="LQ689" s="8"/>
      <c r="LR689" s="8"/>
      <c r="LS689" s="8"/>
      <c r="LT689" s="8"/>
      <c r="LU689" s="8"/>
      <c r="LV689" s="8"/>
      <c r="LW689" s="8"/>
      <c r="LX689" s="8"/>
      <c r="LY689" s="8"/>
      <c r="LZ689" s="8"/>
      <c r="MA689" s="8"/>
      <c r="MB689" s="8"/>
      <c r="MC689" s="8"/>
      <c r="MD689" s="8"/>
      <c r="ME689" s="8"/>
      <c r="MF689" s="8"/>
      <c r="MG689" s="8"/>
      <c r="MH689" s="8"/>
      <c r="MI689" s="8"/>
      <c r="MJ689" s="8"/>
      <c r="MK689" s="8"/>
      <c r="ML689" s="8"/>
      <c r="MM689" s="8"/>
      <c r="MN689" s="8"/>
      <c r="MO689" s="8"/>
      <c r="MP689" s="8"/>
      <c r="MQ689" s="8"/>
      <c r="MR689" s="8"/>
      <c r="MS689" s="8"/>
      <c r="MT689" s="8"/>
      <c r="MU689" s="8"/>
      <c r="MV689" s="8"/>
      <c r="MW689" s="8"/>
      <c r="MX689" s="8"/>
      <c r="MY689" s="8"/>
      <c r="MZ689" s="8"/>
      <c r="NA689" s="8"/>
      <c r="NB689" s="8"/>
      <c r="NC689" s="8"/>
      <c r="ND689" s="8"/>
      <c r="NE689" s="8"/>
      <c r="NF689" s="8"/>
      <c r="NG689" s="8"/>
      <c r="NH689" s="8"/>
      <c r="NI689" s="8"/>
      <c r="NJ689" s="8"/>
      <c r="NK689" s="8"/>
      <c r="NL689" s="8"/>
      <c r="NM689" s="8"/>
      <c r="NN689" s="8"/>
      <c r="NO689" s="8"/>
      <c r="NP689" s="8"/>
      <c r="NQ689" s="8"/>
      <c r="NR689" s="8"/>
      <c r="NS689" s="8"/>
      <c r="NT689" s="8"/>
      <c r="NU689" s="8"/>
      <c r="NV689" s="8"/>
      <c r="NW689" s="8"/>
      <c r="NX689" s="8"/>
      <c r="NY689" s="8"/>
      <c r="NZ689" s="8"/>
      <c r="OA689" s="8"/>
      <c r="OB689" s="8"/>
      <c r="OC689" s="8"/>
      <c r="OD689" s="8"/>
      <c r="OE689" s="8"/>
      <c r="OF689" s="8"/>
      <c r="OG689" s="8"/>
      <c r="OH689" s="8"/>
      <c r="OI689" s="8"/>
      <c r="OJ689" s="8"/>
      <c r="OK689" s="8"/>
      <c r="OL689" s="8"/>
      <c r="OM689" s="8"/>
      <c r="ON689" s="8"/>
      <c r="OO689" s="8"/>
      <c r="OP689" s="8"/>
      <c r="OQ689" s="8"/>
      <c r="OR689" s="8"/>
      <c r="OS689" s="8"/>
      <c r="OT689" s="8"/>
      <c r="OU689" s="8"/>
      <c r="OV689" s="8"/>
      <c r="OW689" s="8"/>
      <c r="OX689" s="8"/>
      <c r="OY689" s="8"/>
      <c r="OZ689" s="8"/>
      <c r="PA689" s="8"/>
      <c r="PB689" s="8"/>
      <c r="PC689" s="8"/>
      <c r="PD689" s="8"/>
      <c r="PE689" s="8"/>
      <c r="PF689" s="8"/>
      <c r="PG689" s="8"/>
      <c r="PH689" s="8"/>
      <c r="PI689" s="8"/>
      <c r="PJ689" s="8"/>
      <c r="PK689" s="8"/>
      <c r="PL689" s="8"/>
      <c r="PM689" s="8"/>
      <c r="PN689" s="8"/>
      <c r="PO689" s="8"/>
      <c r="PP689" s="8"/>
      <c r="PQ689" s="8"/>
      <c r="PR689" s="8"/>
      <c r="PS689" s="8"/>
      <c r="PT689" s="8"/>
      <c r="PU689" s="8"/>
      <c r="PV689" s="8"/>
      <c r="PW689" s="8"/>
      <c r="PX689" s="8"/>
      <c r="PY689" s="8"/>
      <c r="PZ689" s="8"/>
      <c r="QA689" s="8"/>
      <c r="QB689" s="8"/>
      <c r="QC689" s="8"/>
      <c r="QD689" s="8"/>
      <c r="QE689" s="8"/>
      <c r="QF689" s="8"/>
      <c r="QG689" s="8"/>
      <c r="QH689" s="8"/>
      <c r="QI689" s="8"/>
      <c r="QJ689" s="8"/>
      <c r="QK689" s="8"/>
      <c r="QL689" s="8"/>
      <c r="QM689" s="8"/>
      <c r="QN689" s="8"/>
      <c r="QO689" s="8"/>
      <c r="QP689" s="8"/>
      <c r="QQ689" s="8"/>
      <c r="QR689" s="8"/>
      <c r="QS689" s="8"/>
      <c r="QT689" s="8"/>
      <c r="QU689" s="8"/>
      <c r="QV689" s="8"/>
      <c r="QW689" s="8"/>
      <c r="QX689" s="8"/>
      <c r="QY689" s="8"/>
      <c r="QZ689" s="8"/>
      <c r="RA689" s="8"/>
      <c r="RB689" s="8"/>
      <c r="RC689" s="8"/>
      <c r="RD689" s="8"/>
      <c r="RE689" s="8"/>
      <c r="RF689" s="8"/>
      <c r="RG689" s="8"/>
      <c r="RH689" s="8"/>
      <c r="RI689" s="8"/>
      <c r="RJ689" s="8"/>
      <c r="RK689" s="8"/>
      <c r="RL689" s="8"/>
      <c r="RM689" s="8"/>
      <c r="RN689" s="8"/>
      <c r="RO689" s="8"/>
      <c r="RP689" s="8"/>
      <c r="RQ689" s="8"/>
      <c r="RR689" s="8"/>
      <c r="RS689" s="8"/>
      <c r="RT689" s="8"/>
      <c r="RU689" s="8"/>
      <c r="RV689" s="8"/>
      <c r="RW689" s="8"/>
      <c r="RX689" s="8"/>
      <c r="RY689" s="8"/>
      <c r="RZ689" s="8"/>
      <c r="SA689" s="8"/>
      <c r="SB689" s="8"/>
      <c r="SC689" s="8"/>
      <c r="SD689" s="8"/>
      <c r="SE689" s="8"/>
      <c r="SF689" s="8"/>
      <c r="SG689" s="8"/>
      <c r="SH689" s="8"/>
      <c r="SI689" s="8"/>
      <c r="SJ689" s="8"/>
      <c r="SK689" s="8"/>
      <c r="SL689" s="8"/>
      <c r="SM689" s="8"/>
      <c r="SN689" s="8"/>
      <c r="SO689" s="8"/>
      <c r="SP689" s="8"/>
      <c r="SQ689" s="8"/>
      <c r="SR689" s="8"/>
      <c r="SS689" s="8"/>
      <c r="ST689" s="8"/>
      <c r="SU689" s="8"/>
      <c r="SV689" s="8"/>
      <c r="SW689" s="8"/>
      <c r="SX689" s="8"/>
      <c r="SY689" s="8"/>
      <c r="SZ689" s="8"/>
      <c r="TA689" s="8"/>
      <c r="TB689" s="8"/>
      <c r="TC689" s="8"/>
      <c r="TD689" s="8"/>
      <c r="TE689" s="8"/>
      <c r="TF689" s="8"/>
      <c r="TG689" s="8"/>
      <c r="TH689" s="8"/>
      <c r="TI689" s="8"/>
      <c r="TJ689" s="8"/>
      <c r="TK689" s="8"/>
      <c r="TL689" s="8"/>
      <c r="TM689" s="8"/>
      <c r="TN689" s="8"/>
      <c r="TO689" s="8"/>
      <c r="TP689" s="8"/>
      <c r="TQ689" s="8"/>
      <c r="TR689" s="8"/>
      <c r="TS689" s="8"/>
      <c r="TT689" s="8"/>
      <c r="TU689" s="8"/>
      <c r="TV689" s="8"/>
      <c r="TW689" s="8"/>
      <c r="TX689" s="8"/>
      <c r="TY689" s="8"/>
      <c r="TZ689" s="8"/>
      <c r="UA689" s="8"/>
      <c r="UB689" s="8"/>
      <c r="UC689" s="8"/>
      <c r="UD689" s="8"/>
      <c r="UE689" s="8"/>
      <c r="UF689" s="8"/>
    </row>
    <row r="690" spans="1:558" s="62" customFormat="1" x14ac:dyDescent="0.25">
      <c r="A690" s="4">
        <v>2120</v>
      </c>
      <c r="B690" s="4" t="s">
        <v>67</v>
      </c>
      <c r="C690" s="4"/>
      <c r="D690" s="4" t="s">
        <v>19</v>
      </c>
      <c r="E690" s="4" t="s">
        <v>3759</v>
      </c>
      <c r="F690" s="4">
        <v>2120</v>
      </c>
      <c r="G690" s="4" t="s">
        <v>1007</v>
      </c>
      <c r="H690" s="4" t="s">
        <v>21</v>
      </c>
      <c r="I690" s="4">
        <v>190</v>
      </c>
      <c r="J690" s="69">
        <v>656276</v>
      </c>
      <c r="K690" s="69">
        <v>256781</v>
      </c>
      <c r="L690" s="41" t="s">
        <v>1254</v>
      </c>
      <c r="M690" s="41" t="s">
        <v>1255</v>
      </c>
      <c r="N690" s="4">
        <v>2122</v>
      </c>
      <c r="O690" s="4" t="s">
        <v>1256</v>
      </c>
      <c r="P690" s="4" t="s">
        <v>1257</v>
      </c>
      <c r="Q690" s="4" t="s">
        <v>43</v>
      </c>
      <c r="R690" s="4" t="s">
        <v>1258</v>
      </c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  <c r="CI690" s="15"/>
      <c r="CJ690" s="15"/>
      <c r="CK690" s="15"/>
      <c r="CL690" s="15"/>
      <c r="CM690" s="15"/>
      <c r="CN690" s="15"/>
      <c r="CO690" s="15"/>
      <c r="CP690" s="15"/>
      <c r="CQ690" s="15"/>
      <c r="CR690" s="15"/>
      <c r="CS690" s="15"/>
      <c r="CT690" s="15"/>
      <c r="CU690" s="15"/>
      <c r="CV690" s="15"/>
      <c r="CW690" s="15"/>
      <c r="CX690" s="15"/>
      <c r="CY690" s="15"/>
      <c r="CZ690" s="15"/>
      <c r="DA690" s="15"/>
      <c r="DB690" s="15"/>
      <c r="DC690" s="15"/>
      <c r="DD690" s="15"/>
      <c r="DE690" s="15"/>
      <c r="DF690" s="15"/>
      <c r="DG690" s="15"/>
      <c r="DH690" s="15"/>
      <c r="DI690" s="15"/>
      <c r="DJ690" s="15"/>
      <c r="DK690" s="15"/>
      <c r="DL690" s="15"/>
      <c r="DM690" s="15"/>
      <c r="DN690" s="15"/>
      <c r="DO690" s="15"/>
      <c r="DP690" s="15"/>
      <c r="DQ690" s="15"/>
      <c r="DR690" s="15"/>
      <c r="DS690" s="15"/>
      <c r="DT690" s="15"/>
      <c r="DU690" s="15"/>
      <c r="DV690" s="15"/>
      <c r="DW690" s="15"/>
      <c r="DX690" s="15"/>
      <c r="DY690" s="15"/>
      <c r="DZ690" s="15"/>
      <c r="EA690" s="15"/>
      <c r="EB690" s="15"/>
      <c r="EC690" s="15"/>
      <c r="ED690" s="15"/>
      <c r="EE690" s="15"/>
      <c r="EF690" s="15"/>
      <c r="EG690" s="15"/>
      <c r="EH690" s="15"/>
      <c r="EI690" s="15"/>
      <c r="EJ690" s="15"/>
      <c r="EK690" s="15"/>
      <c r="EL690" s="15"/>
      <c r="EM690" s="15"/>
      <c r="EN690" s="15"/>
      <c r="EO690" s="15"/>
      <c r="EP690" s="15"/>
      <c r="EQ690" s="15"/>
      <c r="ER690" s="15"/>
      <c r="ES690" s="15"/>
      <c r="ET690" s="15"/>
      <c r="EU690" s="15"/>
      <c r="EV690" s="15"/>
      <c r="EW690" s="15"/>
      <c r="EX690" s="15"/>
      <c r="EY690" s="15"/>
      <c r="EZ690" s="15"/>
      <c r="FA690" s="15"/>
      <c r="FB690" s="15"/>
      <c r="FC690" s="15"/>
      <c r="FD690" s="15"/>
      <c r="FE690" s="15"/>
      <c r="FF690" s="15"/>
      <c r="FG690" s="15"/>
      <c r="FH690" s="15"/>
      <c r="FI690" s="15"/>
      <c r="FJ690" s="15"/>
      <c r="FK690" s="15"/>
      <c r="FL690" s="15"/>
      <c r="FM690" s="15"/>
      <c r="FN690" s="15"/>
      <c r="FO690" s="15"/>
      <c r="FP690" s="15"/>
      <c r="FQ690" s="15"/>
      <c r="FR690" s="15"/>
      <c r="FS690" s="15"/>
      <c r="FT690" s="15"/>
      <c r="FU690" s="15"/>
      <c r="FV690" s="15"/>
      <c r="FW690" s="15"/>
      <c r="FX690" s="15"/>
      <c r="FY690" s="15"/>
      <c r="FZ690" s="15"/>
      <c r="GA690" s="15"/>
      <c r="GB690" s="15"/>
      <c r="GC690" s="15"/>
      <c r="GD690" s="15"/>
      <c r="GE690" s="15"/>
      <c r="GF690" s="15"/>
      <c r="GG690" s="15"/>
      <c r="GH690" s="15"/>
      <c r="GI690" s="15"/>
      <c r="GJ690" s="15"/>
      <c r="GK690" s="15"/>
      <c r="GL690" s="15"/>
      <c r="GM690" s="8"/>
      <c r="GN690" s="8"/>
      <c r="GO690" s="8"/>
      <c r="GP690" s="8"/>
      <c r="GQ690" s="8"/>
      <c r="GR690" s="8"/>
      <c r="GS690" s="8"/>
      <c r="GT690" s="8"/>
      <c r="GU690" s="8"/>
      <c r="GV690" s="8"/>
      <c r="GW690" s="8"/>
      <c r="GX690" s="8"/>
      <c r="GY690" s="8"/>
      <c r="GZ690" s="8"/>
      <c r="HA690" s="8"/>
      <c r="HB690" s="8"/>
      <c r="HC690" s="8"/>
      <c r="HD690" s="8"/>
      <c r="HE690" s="8"/>
      <c r="HF690" s="8"/>
      <c r="HG690" s="8"/>
      <c r="HH690" s="8"/>
      <c r="HI690" s="8"/>
      <c r="HJ690" s="8"/>
      <c r="HK690" s="8"/>
      <c r="HL690" s="8"/>
      <c r="HM690" s="8"/>
      <c r="HN690" s="8"/>
      <c r="HO690" s="8"/>
      <c r="HP690" s="8"/>
      <c r="HQ690" s="8"/>
      <c r="HR690" s="8"/>
      <c r="HS690" s="8"/>
      <c r="HT690" s="8"/>
      <c r="HU690" s="8"/>
      <c r="HV690" s="8"/>
      <c r="HW690" s="8"/>
      <c r="HX690" s="8"/>
      <c r="HY690" s="8"/>
      <c r="HZ690" s="8"/>
      <c r="IA690" s="8"/>
      <c r="IB690" s="8"/>
      <c r="IC690" s="8"/>
      <c r="ID690" s="8"/>
      <c r="IE690" s="8"/>
      <c r="IF690" s="8"/>
      <c r="IG690" s="8"/>
      <c r="IH690" s="8"/>
      <c r="II690" s="8"/>
      <c r="IJ690" s="8"/>
      <c r="IK690" s="8"/>
      <c r="IL690" s="8"/>
      <c r="IM690" s="8"/>
      <c r="IN690" s="8"/>
      <c r="IO690" s="8"/>
      <c r="IP690" s="8"/>
      <c r="IQ690" s="8"/>
      <c r="IR690" s="8"/>
      <c r="IS690" s="8"/>
      <c r="IT690" s="8"/>
      <c r="IU690" s="8"/>
      <c r="IV690" s="8"/>
      <c r="IW690" s="8"/>
      <c r="IX690" s="8"/>
      <c r="IY690" s="8"/>
      <c r="IZ690" s="8"/>
      <c r="JA690" s="8"/>
      <c r="JB690" s="8"/>
      <c r="JC690" s="8"/>
      <c r="JD690" s="8"/>
      <c r="JE690" s="8"/>
      <c r="JF690" s="8"/>
      <c r="JG690" s="8"/>
      <c r="JH690" s="8"/>
      <c r="JI690" s="8"/>
      <c r="JJ690" s="8"/>
      <c r="JK690" s="8"/>
      <c r="JL690" s="8"/>
      <c r="JM690" s="8"/>
      <c r="JN690" s="8"/>
      <c r="JO690" s="8"/>
      <c r="JP690" s="8"/>
      <c r="JQ690" s="8"/>
      <c r="JR690" s="8"/>
      <c r="JS690" s="8"/>
      <c r="JT690" s="8"/>
      <c r="JU690" s="8"/>
      <c r="JV690" s="8"/>
      <c r="JW690" s="8"/>
      <c r="JX690" s="8"/>
      <c r="JY690" s="8"/>
      <c r="JZ690" s="8"/>
      <c r="KA690" s="8"/>
      <c r="KB690" s="8"/>
      <c r="KC690" s="8"/>
      <c r="KD690" s="8"/>
      <c r="KE690" s="8"/>
      <c r="KF690" s="8"/>
      <c r="KG690" s="8"/>
      <c r="KH690" s="8"/>
      <c r="KI690" s="8"/>
      <c r="KJ690" s="8"/>
      <c r="KK690" s="8"/>
      <c r="KL690" s="8"/>
      <c r="KM690" s="8"/>
      <c r="KN690" s="8"/>
      <c r="KO690" s="8"/>
      <c r="KP690" s="8"/>
      <c r="KQ690" s="8"/>
      <c r="KR690" s="8"/>
      <c r="KS690" s="8"/>
      <c r="KT690" s="8"/>
      <c r="KU690" s="8"/>
      <c r="KV690" s="8"/>
      <c r="KW690" s="8"/>
      <c r="KX690" s="8"/>
      <c r="KY690" s="8"/>
      <c r="KZ690" s="8"/>
      <c r="LA690" s="8"/>
      <c r="LB690" s="8"/>
      <c r="LC690" s="8"/>
      <c r="LD690" s="8"/>
      <c r="LE690" s="8"/>
      <c r="LF690" s="8"/>
      <c r="LG690" s="8"/>
      <c r="LH690" s="8"/>
      <c r="LI690" s="8"/>
      <c r="LJ690" s="8"/>
      <c r="LK690" s="8"/>
      <c r="LL690" s="8"/>
      <c r="LM690" s="8"/>
      <c r="LN690" s="8"/>
      <c r="LO690" s="8"/>
      <c r="LP690" s="8"/>
      <c r="LQ690" s="8"/>
      <c r="LR690" s="8"/>
      <c r="LS690" s="8"/>
      <c r="LT690" s="8"/>
      <c r="LU690" s="8"/>
      <c r="LV690" s="8"/>
      <c r="LW690" s="8"/>
      <c r="LX690" s="8"/>
      <c r="LY690" s="8"/>
      <c r="LZ690" s="8"/>
      <c r="MA690" s="8"/>
      <c r="MB690" s="8"/>
      <c r="MC690" s="8"/>
      <c r="MD690" s="8"/>
      <c r="ME690" s="8"/>
      <c r="MF690" s="8"/>
      <c r="MG690" s="8"/>
      <c r="MH690" s="8"/>
      <c r="MI690" s="8"/>
      <c r="MJ690" s="8"/>
      <c r="MK690" s="8"/>
      <c r="ML690" s="8"/>
      <c r="MM690" s="8"/>
      <c r="MN690" s="8"/>
      <c r="MO690" s="8"/>
      <c r="MP690" s="8"/>
      <c r="MQ690" s="8"/>
      <c r="MR690" s="8"/>
      <c r="MS690" s="8"/>
      <c r="MT690" s="8"/>
      <c r="MU690" s="8"/>
      <c r="MV690" s="8"/>
      <c r="MW690" s="8"/>
      <c r="MX690" s="8"/>
      <c r="MY690" s="8"/>
      <c r="MZ690" s="8"/>
      <c r="NA690" s="8"/>
      <c r="NB690" s="8"/>
      <c r="NC690" s="8"/>
      <c r="ND690" s="8"/>
      <c r="NE690" s="8"/>
      <c r="NF690" s="8"/>
      <c r="NG690" s="8"/>
      <c r="NH690" s="8"/>
      <c r="NI690" s="8"/>
      <c r="NJ690" s="8"/>
      <c r="NK690" s="8"/>
      <c r="NL690" s="8"/>
      <c r="NM690" s="8"/>
      <c r="NN690" s="8"/>
      <c r="NO690" s="8"/>
      <c r="NP690" s="8"/>
      <c r="NQ690" s="8"/>
      <c r="NR690" s="8"/>
      <c r="NS690" s="8"/>
      <c r="NT690" s="8"/>
      <c r="NU690" s="8"/>
      <c r="NV690" s="8"/>
      <c r="NW690" s="8"/>
      <c r="NX690" s="8"/>
      <c r="NY690" s="8"/>
      <c r="NZ690" s="8"/>
      <c r="OA690" s="8"/>
      <c r="OB690" s="8"/>
      <c r="OC690" s="8"/>
      <c r="OD690" s="8"/>
      <c r="OE690" s="8"/>
      <c r="OF690" s="8"/>
      <c r="OG690" s="8"/>
      <c r="OH690" s="8"/>
      <c r="OI690" s="8"/>
      <c r="OJ690" s="8"/>
      <c r="OK690" s="8"/>
      <c r="OL690" s="8"/>
      <c r="OM690" s="8"/>
      <c r="ON690" s="8"/>
      <c r="OO690" s="8"/>
      <c r="OP690" s="8"/>
      <c r="OQ690" s="8"/>
      <c r="OR690" s="8"/>
      <c r="OS690" s="8"/>
      <c r="OT690" s="8"/>
      <c r="OU690" s="8"/>
      <c r="OV690" s="8"/>
      <c r="OW690" s="8"/>
      <c r="OX690" s="8"/>
      <c r="OY690" s="8"/>
      <c r="OZ690" s="8"/>
      <c r="PA690" s="8"/>
      <c r="PB690" s="8"/>
      <c r="PC690" s="8"/>
      <c r="PD690" s="8"/>
      <c r="PE690" s="8"/>
      <c r="PF690" s="8"/>
      <c r="PG690" s="8"/>
      <c r="PH690" s="8"/>
      <c r="PI690" s="8"/>
      <c r="PJ690" s="8"/>
      <c r="PK690" s="8"/>
      <c r="PL690" s="8"/>
      <c r="PM690" s="8"/>
      <c r="PN690" s="8"/>
      <c r="PO690" s="8"/>
      <c r="PP690" s="8"/>
      <c r="PQ690" s="8"/>
      <c r="PR690" s="8"/>
      <c r="PS690" s="8"/>
      <c r="PT690" s="8"/>
      <c r="PU690" s="8"/>
      <c r="PV690" s="8"/>
      <c r="PW690" s="8"/>
      <c r="PX690" s="8"/>
      <c r="PY690" s="8"/>
      <c r="PZ690" s="8"/>
      <c r="QA690" s="8"/>
      <c r="QB690" s="8"/>
      <c r="QC690" s="8"/>
      <c r="QD690" s="8"/>
      <c r="QE690" s="8"/>
      <c r="QF690" s="8"/>
      <c r="QG690" s="8"/>
      <c r="QH690" s="8"/>
      <c r="QI690" s="8"/>
      <c r="QJ690" s="8"/>
      <c r="QK690" s="8"/>
      <c r="QL690" s="8"/>
      <c r="QM690" s="8"/>
      <c r="QN690" s="8"/>
      <c r="QO690" s="8"/>
      <c r="QP690" s="8"/>
      <c r="QQ690" s="8"/>
      <c r="QR690" s="8"/>
      <c r="QS690" s="8"/>
      <c r="QT690" s="8"/>
      <c r="QU690" s="8"/>
      <c r="QV690" s="8"/>
      <c r="QW690" s="8"/>
      <c r="QX690" s="8"/>
      <c r="QY690" s="8"/>
      <c r="QZ690" s="8"/>
      <c r="RA690" s="8"/>
      <c r="RB690" s="8"/>
      <c r="RC690" s="8"/>
      <c r="RD690" s="8"/>
      <c r="RE690" s="8"/>
      <c r="RF690" s="8"/>
      <c r="RG690" s="8"/>
      <c r="RH690" s="8"/>
      <c r="RI690" s="8"/>
      <c r="RJ690" s="8"/>
      <c r="RK690" s="8"/>
      <c r="RL690" s="8"/>
      <c r="RM690" s="8"/>
      <c r="RN690" s="8"/>
      <c r="RO690" s="8"/>
      <c r="RP690" s="8"/>
      <c r="RQ690" s="8"/>
      <c r="RR690" s="8"/>
      <c r="RS690" s="8"/>
      <c r="RT690" s="8"/>
      <c r="RU690" s="8"/>
      <c r="RV690" s="8"/>
      <c r="RW690" s="8"/>
      <c r="RX690" s="8"/>
      <c r="RY690" s="8"/>
      <c r="RZ690" s="8"/>
      <c r="SA690" s="8"/>
      <c r="SB690" s="8"/>
      <c r="SC690" s="8"/>
      <c r="SD690" s="8"/>
      <c r="SE690" s="8"/>
      <c r="SF690" s="8"/>
      <c r="SG690" s="8"/>
      <c r="SH690" s="8"/>
      <c r="SI690" s="8"/>
      <c r="SJ690" s="8"/>
      <c r="SK690" s="8"/>
      <c r="SL690" s="8"/>
      <c r="SM690" s="8"/>
      <c r="SN690" s="8"/>
      <c r="SO690" s="8"/>
      <c r="SP690" s="8"/>
      <c r="SQ690" s="8"/>
      <c r="SR690" s="8"/>
      <c r="SS690" s="8"/>
      <c r="ST690" s="8"/>
      <c r="SU690" s="8"/>
      <c r="SV690" s="8"/>
      <c r="SW690" s="8"/>
      <c r="SX690" s="8"/>
      <c r="SY690" s="8"/>
      <c r="SZ690" s="8"/>
      <c r="TA690" s="8"/>
      <c r="TB690" s="8"/>
      <c r="TC690" s="8"/>
      <c r="TD690" s="8"/>
      <c r="TE690" s="8"/>
      <c r="TF690" s="8"/>
      <c r="TG690" s="8"/>
      <c r="TH690" s="8"/>
      <c r="TI690" s="8"/>
      <c r="TJ690" s="8"/>
      <c r="TK690" s="8"/>
      <c r="TL690" s="8"/>
      <c r="TM690" s="8"/>
      <c r="TN690" s="8"/>
      <c r="TO690" s="8"/>
      <c r="TP690" s="8"/>
      <c r="TQ690" s="8"/>
      <c r="TR690" s="8"/>
      <c r="TS690" s="8"/>
      <c r="TT690" s="8"/>
      <c r="TU690" s="8"/>
      <c r="TV690" s="8"/>
      <c r="TW690" s="8"/>
      <c r="TX690" s="8"/>
      <c r="TY690" s="8"/>
      <c r="TZ690" s="8"/>
      <c r="UA690" s="8"/>
      <c r="UB690" s="8"/>
      <c r="UC690" s="8"/>
      <c r="UD690" s="8"/>
      <c r="UE690" s="8"/>
      <c r="UF690" s="8"/>
    </row>
    <row r="691" spans="1:558" s="62" customFormat="1" x14ac:dyDescent="0.25">
      <c r="A691" s="4">
        <v>2401</v>
      </c>
      <c r="B691" s="4" t="s">
        <v>113</v>
      </c>
      <c r="C691" s="4"/>
      <c r="D691" s="4" t="s">
        <v>114</v>
      </c>
      <c r="E691" s="4" t="s">
        <v>3803</v>
      </c>
      <c r="F691" s="4">
        <v>2400</v>
      </c>
      <c r="G691" s="4" t="s">
        <v>319</v>
      </c>
      <c r="H691" s="4" t="s">
        <v>163</v>
      </c>
      <c r="I691" s="4">
        <v>3</v>
      </c>
      <c r="J691" s="69">
        <v>640340.48636192887</v>
      </c>
      <c r="K691" s="69">
        <v>179606.66495350291</v>
      </c>
      <c r="L691" s="41" t="s">
        <v>3263</v>
      </c>
      <c r="M691" s="41" t="s">
        <v>3264</v>
      </c>
      <c r="N691" s="4">
        <v>2401</v>
      </c>
      <c r="O691" s="4" t="s">
        <v>116</v>
      </c>
      <c r="P691" s="4" t="s">
        <v>117</v>
      </c>
      <c r="Q691" s="4" t="s">
        <v>118</v>
      </c>
      <c r="R691" s="4" t="s">
        <v>1259</v>
      </c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5"/>
      <c r="CK691" s="15"/>
      <c r="CL691" s="15"/>
      <c r="CM691" s="15"/>
      <c r="CN691" s="15"/>
      <c r="CO691" s="15"/>
      <c r="CP691" s="15"/>
      <c r="CQ691" s="15"/>
      <c r="CR691" s="15"/>
      <c r="CS691" s="15"/>
      <c r="CT691" s="15"/>
      <c r="CU691" s="15"/>
      <c r="CV691" s="15"/>
      <c r="CW691" s="15"/>
      <c r="CX691" s="15"/>
      <c r="CY691" s="15"/>
      <c r="CZ691" s="15"/>
      <c r="DA691" s="15"/>
      <c r="DB691" s="15"/>
      <c r="DC691" s="15"/>
      <c r="DD691" s="15"/>
      <c r="DE691" s="15"/>
      <c r="DF691" s="15"/>
      <c r="DG691" s="15"/>
      <c r="DH691" s="15"/>
      <c r="DI691" s="15"/>
      <c r="DJ691" s="15"/>
      <c r="DK691" s="15"/>
      <c r="DL691" s="15"/>
      <c r="DM691" s="15"/>
      <c r="DN691" s="15"/>
      <c r="DO691" s="15"/>
      <c r="DP691" s="15"/>
      <c r="DQ691" s="15"/>
      <c r="DR691" s="15"/>
      <c r="DS691" s="15"/>
      <c r="DT691" s="15"/>
      <c r="DU691" s="15"/>
      <c r="DV691" s="15"/>
      <c r="DW691" s="15"/>
      <c r="DX691" s="15"/>
      <c r="DY691" s="15"/>
      <c r="DZ691" s="15"/>
      <c r="EA691" s="15"/>
      <c r="EB691" s="15"/>
      <c r="EC691" s="15"/>
      <c r="ED691" s="15"/>
      <c r="EE691" s="15"/>
      <c r="EF691" s="15"/>
      <c r="EG691" s="15"/>
      <c r="EH691" s="15"/>
      <c r="EI691" s="15"/>
      <c r="EJ691" s="15"/>
      <c r="EK691" s="15"/>
      <c r="EL691" s="15"/>
      <c r="EM691" s="15"/>
      <c r="EN691" s="15"/>
      <c r="EO691" s="15"/>
      <c r="EP691" s="15"/>
      <c r="EQ691" s="15"/>
      <c r="ER691" s="15"/>
      <c r="ES691" s="15"/>
      <c r="ET691" s="15"/>
      <c r="EU691" s="15"/>
      <c r="EV691" s="15"/>
      <c r="EW691" s="15"/>
      <c r="EX691" s="15"/>
      <c r="EY691" s="15"/>
      <c r="EZ691" s="15"/>
      <c r="FA691" s="15"/>
      <c r="FB691" s="15"/>
      <c r="FC691" s="15"/>
      <c r="FD691" s="15"/>
      <c r="FE691" s="15"/>
      <c r="FF691" s="15"/>
      <c r="FG691" s="15"/>
      <c r="FH691" s="15"/>
      <c r="FI691" s="15"/>
      <c r="FJ691" s="15"/>
      <c r="FK691" s="15"/>
      <c r="FL691" s="15"/>
      <c r="FM691" s="15"/>
      <c r="FN691" s="15"/>
      <c r="FO691" s="15"/>
      <c r="FP691" s="15"/>
      <c r="FQ691" s="15"/>
      <c r="FR691" s="15"/>
      <c r="FS691" s="15"/>
      <c r="FT691" s="15"/>
      <c r="FU691" s="15"/>
      <c r="FV691" s="15"/>
      <c r="FW691" s="15"/>
      <c r="FX691" s="15"/>
      <c r="FY691" s="15"/>
      <c r="FZ691" s="15"/>
      <c r="GA691" s="15"/>
      <c r="GB691" s="15"/>
      <c r="GC691" s="15"/>
      <c r="GD691" s="15"/>
      <c r="GE691" s="15"/>
      <c r="GF691" s="15"/>
      <c r="GG691" s="15"/>
      <c r="GH691" s="15"/>
      <c r="GI691" s="15"/>
      <c r="GJ691" s="15"/>
      <c r="GK691" s="15"/>
      <c r="GL691" s="15"/>
      <c r="GM691" s="8"/>
      <c r="GN691" s="8"/>
      <c r="GO691" s="8"/>
      <c r="GP691" s="8"/>
      <c r="GQ691" s="8"/>
      <c r="GR691" s="8"/>
      <c r="GS691" s="8"/>
      <c r="GT691" s="8"/>
      <c r="GU691" s="8"/>
      <c r="GV691" s="8"/>
      <c r="GW691" s="8"/>
      <c r="GX691" s="8"/>
      <c r="GY691" s="8"/>
      <c r="GZ691" s="8"/>
      <c r="HA691" s="8"/>
      <c r="HB691" s="8"/>
      <c r="HC691" s="8"/>
      <c r="HD691" s="8"/>
      <c r="HE691" s="8"/>
      <c r="HF691" s="8"/>
      <c r="HG691" s="8"/>
      <c r="HH691" s="8"/>
      <c r="HI691" s="8"/>
      <c r="HJ691" s="8"/>
      <c r="HK691" s="8"/>
      <c r="HL691" s="8"/>
      <c r="HM691" s="8"/>
      <c r="HN691" s="8"/>
      <c r="HO691" s="8"/>
      <c r="HP691" s="8"/>
      <c r="HQ691" s="8"/>
      <c r="HR691" s="8"/>
      <c r="HS691" s="8"/>
      <c r="HT691" s="8"/>
      <c r="HU691" s="8"/>
      <c r="HV691" s="8"/>
      <c r="HW691" s="8"/>
      <c r="HX691" s="8"/>
      <c r="HY691" s="8"/>
      <c r="HZ691" s="8"/>
      <c r="IA691" s="8"/>
      <c r="IB691" s="8"/>
      <c r="IC691" s="8"/>
      <c r="ID691" s="8"/>
      <c r="IE691" s="8"/>
      <c r="IF691" s="8"/>
      <c r="IG691" s="8"/>
      <c r="IH691" s="8"/>
      <c r="II691" s="8"/>
      <c r="IJ691" s="8"/>
      <c r="IK691" s="8"/>
      <c r="IL691" s="8"/>
      <c r="IM691" s="8"/>
      <c r="IN691" s="8"/>
      <c r="IO691" s="8"/>
      <c r="IP691" s="8"/>
      <c r="IQ691" s="8"/>
      <c r="IR691" s="8"/>
      <c r="IS691" s="8"/>
      <c r="IT691" s="8"/>
      <c r="IU691" s="8"/>
      <c r="IV691" s="8"/>
      <c r="IW691" s="8"/>
      <c r="IX691" s="8"/>
      <c r="IY691" s="8"/>
      <c r="IZ691" s="8"/>
      <c r="JA691" s="8"/>
      <c r="JB691" s="8"/>
      <c r="JC691" s="8"/>
      <c r="JD691" s="8"/>
      <c r="JE691" s="8"/>
      <c r="JF691" s="8"/>
      <c r="JG691" s="8"/>
      <c r="JH691" s="8"/>
      <c r="JI691" s="8"/>
      <c r="JJ691" s="8"/>
      <c r="JK691" s="8"/>
      <c r="JL691" s="8"/>
      <c r="JM691" s="8"/>
      <c r="JN691" s="8"/>
      <c r="JO691" s="8"/>
      <c r="JP691" s="8"/>
      <c r="JQ691" s="8"/>
      <c r="JR691" s="8"/>
      <c r="JS691" s="8"/>
      <c r="JT691" s="8"/>
      <c r="JU691" s="8"/>
      <c r="JV691" s="8"/>
      <c r="JW691" s="8"/>
      <c r="JX691" s="8"/>
      <c r="JY691" s="8"/>
      <c r="JZ691" s="8"/>
      <c r="KA691" s="8"/>
      <c r="KB691" s="8"/>
      <c r="KC691" s="8"/>
      <c r="KD691" s="8"/>
      <c r="KE691" s="8"/>
      <c r="KF691" s="8"/>
      <c r="KG691" s="8"/>
      <c r="KH691" s="8"/>
      <c r="KI691" s="8"/>
      <c r="KJ691" s="8"/>
      <c r="KK691" s="8"/>
      <c r="KL691" s="8"/>
      <c r="KM691" s="8"/>
      <c r="KN691" s="8"/>
      <c r="KO691" s="8"/>
      <c r="KP691" s="8"/>
      <c r="KQ691" s="8"/>
      <c r="KR691" s="8"/>
      <c r="KS691" s="8"/>
      <c r="KT691" s="8"/>
      <c r="KU691" s="8"/>
      <c r="KV691" s="8"/>
      <c r="KW691" s="8"/>
      <c r="KX691" s="8"/>
      <c r="KY691" s="8"/>
      <c r="KZ691" s="8"/>
      <c r="LA691" s="8"/>
      <c r="LB691" s="8"/>
      <c r="LC691" s="8"/>
      <c r="LD691" s="8"/>
      <c r="LE691" s="8"/>
      <c r="LF691" s="8"/>
      <c r="LG691" s="8"/>
      <c r="LH691" s="8"/>
      <c r="LI691" s="8"/>
      <c r="LJ691" s="8"/>
      <c r="LK691" s="8"/>
      <c r="LL691" s="8"/>
      <c r="LM691" s="8"/>
      <c r="LN691" s="8"/>
      <c r="LO691" s="8"/>
      <c r="LP691" s="8"/>
      <c r="LQ691" s="8"/>
      <c r="LR691" s="8"/>
      <c r="LS691" s="8"/>
      <c r="LT691" s="8"/>
      <c r="LU691" s="8"/>
      <c r="LV691" s="8"/>
      <c r="LW691" s="8"/>
      <c r="LX691" s="8"/>
      <c r="LY691" s="8"/>
      <c r="LZ691" s="8"/>
      <c r="MA691" s="8"/>
      <c r="MB691" s="8"/>
      <c r="MC691" s="8"/>
      <c r="MD691" s="8"/>
      <c r="ME691" s="8"/>
      <c r="MF691" s="8"/>
      <c r="MG691" s="8"/>
      <c r="MH691" s="8"/>
      <c r="MI691" s="8"/>
      <c r="MJ691" s="8"/>
      <c r="MK691" s="8"/>
      <c r="ML691" s="8"/>
      <c r="MM691" s="8"/>
      <c r="MN691" s="8"/>
      <c r="MO691" s="8"/>
      <c r="MP691" s="8"/>
      <c r="MQ691" s="8"/>
      <c r="MR691" s="8"/>
      <c r="MS691" s="8"/>
      <c r="MT691" s="8"/>
      <c r="MU691" s="8"/>
      <c r="MV691" s="8"/>
      <c r="MW691" s="8"/>
      <c r="MX691" s="8"/>
      <c r="MY691" s="8"/>
      <c r="MZ691" s="8"/>
      <c r="NA691" s="8"/>
      <c r="NB691" s="8"/>
      <c r="NC691" s="8"/>
      <c r="ND691" s="8"/>
      <c r="NE691" s="8"/>
      <c r="NF691" s="8"/>
      <c r="NG691" s="8"/>
      <c r="NH691" s="8"/>
      <c r="NI691" s="8"/>
      <c r="NJ691" s="8"/>
      <c r="NK691" s="8"/>
      <c r="NL691" s="8"/>
      <c r="NM691" s="8"/>
      <c r="NN691" s="8"/>
      <c r="NO691" s="8"/>
      <c r="NP691" s="8"/>
      <c r="NQ691" s="8"/>
      <c r="NR691" s="8"/>
      <c r="NS691" s="8"/>
      <c r="NT691" s="8"/>
      <c r="NU691" s="8"/>
      <c r="NV691" s="8"/>
      <c r="NW691" s="8"/>
      <c r="NX691" s="8"/>
      <c r="NY691" s="8"/>
      <c r="NZ691" s="8"/>
      <c r="OA691" s="8"/>
      <c r="OB691" s="8"/>
      <c r="OC691" s="8"/>
      <c r="OD691" s="8"/>
      <c r="OE691" s="8"/>
      <c r="OF691" s="8"/>
      <c r="OG691" s="8"/>
      <c r="OH691" s="8"/>
      <c r="OI691" s="8"/>
      <c r="OJ691" s="8"/>
      <c r="OK691" s="8"/>
      <c r="OL691" s="8"/>
      <c r="OM691" s="8"/>
      <c r="ON691" s="8"/>
      <c r="OO691" s="8"/>
      <c r="OP691" s="8"/>
      <c r="OQ691" s="8"/>
      <c r="OR691" s="8"/>
      <c r="OS691" s="8"/>
      <c r="OT691" s="8"/>
      <c r="OU691" s="8"/>
      <c r="OV691" s="8"/>
      <c r="OW691" s="8"/>
      <c r="OX691" s="8"/>
      <c r="OY691" s="8"/>
      <c r="OZ691" s="8"/>
      <c r="PA691" s="8"/>
      <c r="PB691" s="8"/>
      <c r="PC691" s="8"/>
      <c r="PD691" s="8"/>
      <c r="PE691" s="8"/>
      <c r="PF691" s="8"/>
      <c r="PG691" s="8"/>
      <c r="PH691" s="8"/>
      <c r="PI691" s="8"/>
      <c r="PJ691" s="8"/>
      <c r="PK691" s="8"/>
      <c r="PL691" s="8"/>
      <c r="PM691" s="8"/>
      <c r="PN691" s="8"/>
      <c r="PO691" s="8"/>
      <c r="PP691" s="8"/>
      <c r="PQ691" s="8"/>
      <c r="PR691" s="8"/>
      <c r="PS691" s="8"/>
      <c r="PT691" s="8"/>
      <c r="PU691" s="8"/>
      <c r="PV691" s="8"/>
      <c r="PW691" s="8"/>
      <c r="PX691" s="8"/>
      <c r="PY691" s="8"/>
      <c r="PZ691" s="8"/>
      <c r="QA691" s="8"/>
      <c r="QB691" s="8"/>
      <c r="QC691" s="8"/>
      <c r="QD691" s="8"/>
      <c r="QE691" s="8"/>
      <c r="QF691" s="8"/>
      <c r="QG691" s="8"/>
      <c r="QH691" s="8"/>
      <c r="QI691" s="8"/>
      <c r="QJ691" s="8"/>
      <c r="QK691" s="8"/>
      <c r="QL691" s="8"/>
      <c r="QM691" s="8"/>
      <c r="QN691" s="8"/>
      <c r="QO691" s="8"/>
      <c r="QP691" s="8"/>
      <c r="QQ691" s="8"/>
      <c r="QR691" s="8"/>
      <c r="QS691" s="8"/>
      <c r="QT691" s="8"/>
      <c r="QU691" s="8"/>
      <c r="QV691" s="8"/>
      <c r="QW691" s="8"/>
      <c r="QX691" s="8"/>
      <c r="QY691" s="8"/>
      <c r="QZ691" s="8"/>
      <c r="RA691" s="8"/>
      <c r="RB691" s="8"/>
      <c r="RC691" s="8"/>
      <c r="RD691" s="8"/>
      <c r="RE691" s="8"/>
      <c r="RF691" s="8"/>
      <c r="RG691" s="8"/>
      <c r="RH691" s="8"/>
      <c r="RI691" s="8"/>
      <c r="RJ691" s="8"/>
      <c r="RK691" s="8"/>
      <c r="RL691" s="8"/>
      <c r="RM691" s="8"/>
      <c r="RN691" s="8"/>
      <c r="RO691" s="8"/>
      <c r="RP691" s="8"/>
      <c r="RQ691" s="8"/>
      <c r="RR691" s="8"/>
      <c r="RS691" s="8"/>
      <c r="RT691" s="8"/>
      <c r="RU691" s="8"/>
      <c r="RV691" s="8"/>
      <c r="RW691" s="8"/>
      <c r="RX691" s="8"/>
      <c r="RY691" s="8"/>
      <c r="RZ691" s="8"/>
      <c r="SA691" s="8"/>
      <c r="SB691" s="8"/>
      <c r="SC691" s="8"/>
      <c r="SD691" s="8"/>
      <c r="SE691" s="8"/>
      <c r="SF691" s="8"/>
      <c r="SG691" s="8"/>
      <c r="SH691" s="8"/>
      <c r="SI691" s="8"/>
      <c r="SJ691" s="8"/>
      <c r="SK691" s="8"/>
      <c r="SL691" s="8"/>
      <c r="SM691" s="8"/>
      <c r="SN691" s="8"/>
      <c r="SO691" s="8"/>
      <c r="SP691" s="8"/>
      <c r="SQ691" s="8"/>
      <c r="SR691" s="8"/>
      <c r="SS691" s="8"/>
      <c r="ST691" s="8"/>
      <c r="SU691" s="8"/>
      <c r="SV691" s="8"/>
      <c r="SW691" s="8"/>
      <c r="SX691" s="8"/>
      <c r="SY691" s="8"/>
      <c r="SZ691" s="8"/>
      <c r="TA691" s="8"/>
      <c r="TB691" s="8"/>
      <c r="TC691" s="8"/>
      <c r="TD691" s="8"/>
      <c r="TE691" s="8"/>
      <c r="TF691" s="8"/>
      <c r="TG691" s="8"/>
      <c r="TH691" s="8"/>
      <c r="TI691" s="8"/>
      <c r="TJ691" s="8"/>
      <c r="TK691" s="8"/>
      <c r="TL691" s="8"/>
      <c r="TM691" s="8"/>
      <c r="TN691" s="8"/>
      <c r="TO691" s="8"/>
      <c r="TP691" s="8"/>
      <c r="TQ691" s="8"/>
      <c r="TR691" s="8"/>
      <c r="TS691" s="8"/>
      <c r="TT691" s="8"/>
      <c r="TU691" s="8"/>
      <c r="TV691" s="8"/>
      <c r="TW691" s="8"/>
      <c r="TX691" s="8"/>
      <c r="TY691" s="8"/>
      <c r="TZ691" s="8"/>
      <c r="UA691" s="8"/>
      <c r="UB691" s="8"/>
      <c r="UC691" s="8"/>
      <c r="UD691" s="8"/>
      <c r="UE691" s="8"/>
      <c r="UF691" s="8"/>
    </row>
    <row r="692" spans="1:558" x14ac:dyDescent="0.25">
      <c r="A692" s="4">
        <v>9041</v>
      </c>
      <c r="B692" s="4" t="s">
        <v>345</v>
      </c>
      <c r="C692" s="4"/>
      <c r="D692" s="4" t="s">
        <v>346</v>
      </c>
      <c r="E692" s="4" t="s">
        <v>3794</v>
      </c>
      <c r="F692" s="4">
        <v>9024</v>
      </c>
      <c r="G692" s="4" t="s">
        <v>1262</v>
      </c>
      <c r="H692" s="4" t="s">
        <v>37</v>
      </c>
      <c r="I692" s="4" t="s">
        <v>146</v>
      </c>
      <c r="J692" s="69">
        <v>545119.82396760839</v>
      </c>
      <c r="K692" s="69">
        <v>259259.3436630239</v>
      </c>
      <c r="L692" s="41" t="s">
        <v>3265</v>
      </c>
      <c r="M692" s="41" t="s">
        <v>3266</v>
      </c>
      <c r="N692" s="4">
        <v>9013</v>
      </c>
      <c r="O692" s="4" t="s">
        <v>348</v>
      </c>
      <c r="P692" s="4" t="s">
        <v>1263</v>
      </c>
      <c r="Q692" s="4" t="s">
        <v>112</v>
      </c>
      <c r="R692" s="4" t="s">
        <v>1264</v>
      </c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  <c r="CI692" s="15"/>
      <c r="CJ692" s="15"/>
      <c r="CK692" s="15"/>
      <c r="CL692" s="15"/>
      <c r="CM692" s="15"/>
      <c r="CN692" s="15"/>
      <c r="CO692" s="15"/>
      <c r="CP692" s="15"/>
      <c r="CQ692" s="15"/>
      <c r="CR692" s="15"/>
      <c r="CS692" s="15"/>
      <c r="CT692" s="15"/>
      <c r="CU692" s="15"/>
      <c r="CV692" s="15"/>
      <c r="CW692" s="15"/>
      <c r="CX692" s="15"/>
      <c r="CY692" s="15"/>
      <c r="CZ692" s="15"/>
      <c r="DA692" s="15"/>
      <c r="DB692" s="15"/>
      <c r="DC692" s="15"/>
      <c r="DD692" s="15"/>
      <c r="DE692" s="15"/>
      <c r="DF692" s="15"/>
      <c r="DG692" s="15"/>
      <c r="DH692" s="15"/>
      <c r="DI692" s="15"/>
      <c r="DJ692" s="15"/>
      <c r="DK692" s="15"/>
      <c r="DL692" s="15"/>
      <c r="DM692" s="15"/>
      <c r="DN692" s="15"/>
      <c r="DO692" s="15"/>
      <c r="DP692" s="15"/>
      <c r="DQ692" s="15"/>
      <c r="DR692" s="15"/>
      <c r="DS692" s="15"/>
      <c r="DT692" s="15"/>
      <c r="DU692" s="15"/>
      <c r="DV692" s="15"/>
      <c r="DW692" s="15"/>
      <c r="DX692" s="15"/>
      <c r="DY692" s="15"/>
      <c r="DZ692" s="15"/>
      <c r="EA692" s="15"/>
      <c r="EB692" s="15"/>
      <c r="EC692" s="15"/>
      <c r="ED692" s="15"/>
      <c r="EE692" s="15"/>
      <c r="EF692" s="15"/>
      <c r="EG692" s="15"/>
      <c r="EH692" s="15"/>
      <c r="EI692" s="15"/>
      <c r="EJ692" s="15"/>
      <c r="EK692" s="15"/>
      <c r="EL692" s="15"/>
      <c r="EM692" s="15"/>
      <c r="EN692" s="15"/>
      <c r="EO692" s="15"/>
      <c r="EP692" s="15"/>
      <c r="EQ692" s="15"/>
      <c r="ER692" s="15"/>
      <c r="ES692" s="15"/>
      <c r="ET692" s="15"/>
      <c r="EU692" s="15"/>
      <c r="EV692" s="15"/>
      <c r="EW692" s="15"/>
      <c r="EX692" s="15"/>
      <c r="EY692" s="15"/>
      <c r="EZ692" s="15"/>
      <c r="FA692" s="15"/>
      <c r="FB692" s="15"/>
      <c r="FC692" s="15"/>
      <c r="FD692" s="15"/>
      <c r="FE692" s="15"/>
      <c r="FF692" s="15"/>
      <c r="FG692" s="15"/>
      <c r="FH692" s="15"/>
      <c r="FI692" s="15"/>
      <c r="FJ692" s="15"/>
      <c r="FK692" s="15"/>
      <c r="FL692" s="15"/>
      <c r="FM692" s="15"/>
      <c r="FN692" s="15"/>
      <c r="FO692" s="15"/>
      <c r="FP692" s="15"/>
      <c r="FQ692" s="15"/>
      <c r="FR692" s="15"/>
      <c r="FS692" s="15"/>
      <c r="FT692" s="15"/>
      <c r="FU692" s="15"/>
      <c r="FV692" s="15"/>
      <c r="FW692" s="15"/>
      <c r="FX692" s="15"/>
      <c r="FY692" s="15"/>
      <c r="FZ692" s="15"/>
      <c r="GA692" s="15"/>
      <c r="GB692" s="15"/>
      <c r="GC692" s="15"/>
      <c r="GD692" s="15"/>
      <c r="GE692" s="15"/>
      <c r="GF692" s="15"/>
      <c r="GG692" s="15"/>
      <c r="GH692" s="15"/>
      <c r="GI692" s="15"/>
      <c r="GJ692" s="15"/>
      <c r="GK692" s="15"/>
      <c r="GL692" s="15"/>
      <c r="GM692" s="8"/>
      <c r="GN692" s="8"/>
      <c r="GO692" s="8"/>
      <c r="GP692" s="8"/>
      <c r="GQ692" s="8"/>
      <c r="GR692" s="8"/>
      <c r="GS692" s="8"/>
      <c r="GT692" s="8"/>
      <c r="GU692" s="8"/>
      <c r="GV692" s="8"/>
      <c r="GW692" s="8"/>
      <c r="GX692" s="8"/>
      <c r="GY692" s="8"/>
      <c r="GZ692" s="8"/>
      <c r="HA692" s="8"/>
      <c r="HB692" s="8"/>
      <c r="HC692" s="8"/>
      <c r="HD692" s="8"/>
      <c r="HE692" s="8"/>
      <c r="HF692" s="8"/>
      <c r="HG692" s="8"/>
      <c r="HH692" s="8"/>
      <c r="HI692" s="8"/>
      <c r="HJ692" s="8"/>
      <c r="HK692" s="8"/>
      <c r="HL692" s="8"/>
      <c r="HM692" s="8"/>
      <c r="HN692" s="8"/>
      <c r="HO692" s="8"/>
      <c r="HP692" s="8"/>
      <c r="HQ692" s="8"/>
      <c r="HR692" s="8"/>
      <c r="HS692" s="8"/>
      <c r="HT692" s="8"/>
      <c r="HU692" s="8"/>
      <c r="HV692" s="8"/>
      <c r="HW692" s="8"/>
      <c r="HX692" s="8"/>
      <c r="HY692" s="8"/>
      <c r="HZ692" s="8"/>
      <c r="IA692" s="8"/>
      <c r="IB692" s="8"/>
      <c r="IC692" s="8"/>
      <c r="ID692" s="8"/>
      <c r="IE692" s="8"/>
      <c r="IF692" s="8"/>
      <c r="IG692" s="8"/>
      <c r="IH692" s="8"/>
      <c r="II692" s="8"/>
      <c r="IJ692" s="8"/>
      <c r="IK692" s="8"/>
      <c r="IL692" s="8"/>
      <c r="IM692" s="8"/>
      <c r="IN692" s="8"/>
      <c r="IO692" s="8"/>
      <c r="IP692" s="8"/>
      <c r="IQ692" s="8"/>
      <c r="IR692" s="8"/>
      <c r="IS692" s="8"/>
      <c r="IT692" s="8"/>
      <c r="IU692" s="8"/>
      <c r="IV692" s="8"/>
      <c r="IW692" s="8"/>
      <c r="IX692" s="8"/>
      <c r="IY692" s="8"/>
      <c r="IZ692" s="8"/>
      <c r="JA692" s="8"/>
      <c r="JB692" s="8"/>
      <c r="JC692" s="8"/>
      <c r="JD692" s="8"/>
      <c r="JE692" s="8"/>
      <c r="JF692" s="8"/>
      <c r="JG692" s="8"/>
      <c r="JH692" s="8"/>
      <c r="JI692" s="8"/>
      <c r="JJ692" s="8"/>
      <c r="JK692" s="8"/>
      <c r="JL692" s="8"/>
      <c r="JM692" s="8"/>
      <c r="JN692" s="8"/>
      <c r="JO692" s="8"/>
      <c r="JP692" s="8"/>
      <c r="JQ692" s="8"/>
      <c r="JR692" s="8"/>
      <c r="JS692" s="8"/>
      <c r="JT692" s="8"/>
      <c r="JU692" s="8"/>
      <c r="JV692" s="8"/>
      <c r="JW692" s="8"/>
      <c r="JX692" s="8"/>
      <c r="JY692" s="8"/>
      <c r="JZ692" s="8"/>
      <c r="KA692" s="8"/>
      <c r="KB692" s="8"/>
      <c r="KC692" s="8"/>
      <c r="KD692" s="8"/>
      <c r="KE692" s="8"/>
      <c r="KF692" s="8"/>
      <c r="KG692" s="8"/>
      <c r="KH692" s="8"/>
      <c r="KI692" s="8"/>
      <c r="KJ692" s="8"/>
      <c r="KK692" s="8"/>
      <c r="KL692" s="8"/>
      <c r="KM692" s="8"/>
      <c r="KN692" s="8"/>
      <c r="KO692" s="8"/>
      <c r="KP692" s="8"/>
      <c r="KQ692" s="8"/>
      <c r="KR692" s="8"/>
      <c r="KS692" s="8"/>
      <c r="KT692" s="8"/>
      <c r="KU692" s="8"/>
      <c r="KV692" s="8"/>
      <c r="KW692" s="8"/>
      <c r="KX692" s="8"/>
      <c r="KY692" s="8"/>
      <c r="KZ692" s="8"/>
      <c r="LA692" s="8"/>
      <c r="LB692" s="8"/>
      <c r="LC692" s="8"/>
      <c r="LD692" s="8"/>
      <c r="LE692" s="8"/>
      <c r="LF692" s="8"/>
      <c r="LG692" s="8"/>
      <c r="LH692" s="8"/>
      <c r="LI692" s="8"/>
      <c r="LJ692" s="8"/>
      <c r="LK692" s="8"/>
      <c r="LL692" s="8"/>
      <c r="LM692" s="8"/>
      <c r="LN692" s="8"/>
      <c r="LO692" s="8"/>
      <c r="LP692" s="8"/>
      <c r="LQ692" s="8"/>
      <c r="LR692" s="8"/>
      <c r="LS692" s="8"/>
      <c r="LT692" s="8"/>
      <c r="LU692" s="8"/>
      <c r="LV692" s="8"/>
      <c r="LW692" s="8"/>
      <c r="LX692" s="8"/>
      <c r="LY692" s="8"/>
      <c r="LZ692" s="8"/>
      <c r="MA692" s="8"/>
      <c r="MB692" s="8"/>
      <c r="MC692" s="8"/>
      <c r="MD692" s="8"/>
      <c r="ME692" s="8"/>
      <c r="MF692" s="8"/>
      <c r="MG692" s="8"/>
      <c r="MH692" s="8"/>
      <c r="MI692" s="8"/>
      <c r="MJ692" s="8"/>
      <c r="MK692" s="8"/>
      <c r="ML692" s="8"/>
      <c r="MM692" s="8"/>
      <c r="MN692" s="8"/>
      <c r="MO692" s="8"/>
      <c r="MP692" s="8"/>
      <c r="MQ692" s="8"/>
      <c r="MR692" s="8"/>
      <c r="MS692" s="8"/>
      <c r="MT692" s="8"/>
      <c r="MU692" s="8"/>
      <c r="MV692" s="8"/>
      <c r="MW692" s="8"/>
      <c r="MX692" s="8"/>
      <c r="MY692" s="8"/>
      <c r="MZ692" s="8"/>
      <c r="NA692" s="8"/>
      <c r="NB692" s="8"/>
      <c r="NC692" s="8"/>
      <c r="ND692" s="8"/>
      <c r="NE692" s="8"/>
      <c r="NF692" s="8"/>
      <c r="NG692" s="8"/>
      <c r="NH692" s="8"/>
      <c r="NI692" s="8"/>
      <c r="NJ692" s="8"/>
      <c r="NK692" s="8"/>
      <c r="NL692" s="8"/>
      <c r="NM692" s="8"/>
      <c r="NN692" s="8"/>
      <c r="NO692" s="8"/>
      <c r="NP692" s="8"/>
      <c r="NQ692" s="8"/>
      <c r="NR692" s="8"/>
      <c r="NS692" s="8"/>
      <c r="NT692" s="8"/>
      <c r="NU692" s="8"/>
      <c r="NV692" s="8"/>
      <c r="NW692" s="8"/>
      <c r="NX692" s="8"/>
      <c r="NY692" s="8"/>
      <c r="NZ692" s="8"/>
      <c r="OA692" s="8"/>
      <c r="OB692" s="8"/>
      <c r="OC692" s="8"/>
      <c r="OD692" s="8"/>
      <c r="OE692" s="8"/>
      <c r="OF692" s="8"/>
      <c r="OG692" s="8"/>
      <c r="OH692" s="8"/>
      <c r="OI692" s="8"/>
      <c r="OJ692" s="8"/>
      <c r="OK692" s="8"/>
      <c r="OL692" s="8"/>
      <c r="OM692" s="8"/>
      <c r="ON692" s="8"/>
      <c r="OO692" s="8"/>
      <c r="OP692" s="8"/>
      <c r="OQ692" s="8"/>
      <c r="OR692" s="8"/>
      <c r="OS692" s="8"/>
      <c r="OT692" s="8"/>
      <c r="OU692" s="8"/>
      <c r="OV692" s="8"/>
      <c r="OW692" s="8"/>
      <c r="OX692" s="8"/>
      <c r="OY692" s="8"/>
      <c r="OZ692" s="8"/>
      <c r="PA692" s="8"/>
      <c r="PB692" s="8"/>
      <c r="PC692" s="8"/>
      <c r="PD692" s="8"/>
      <c r="PE692" s="8"/>
      <c r="PF692" s="8"/>
      <c r="PG692" s="8"/>
      <c r="PH692" s="8"/>
      <c r="PI692" s="8"/>
      <c r="PJ692" s="8"/>
      <c r="PK692" s="8"/>
      <c r="PL692" s="8"/>
      <c r="PM692" s="8"/>
      <c r="PN692" s="8"/>
      <c r="PO692" s="8"/>
      <c r="PP692" s="8"/>
      <c r="PQ692" s="8"/>
      <c r="PR692" s="8"/>
      <c r="PS692" s="8"/>
      <c r="PT692" s="8"/>
      <c r="PU692" s="8"/>
      <c r="PV692" s="8"/>
      <c r="PW692" s="8"/>
      <c r="PX692" s="8"/>
      <c r="PY692" s="8"/>
      <c r="PZ692" s="8"/>
      <c r="QA692" s="8"/>
      <c r="QB692" s="8"/>
      <c r="QC692" s="8"/>
      <c r="QD692" s="8"/>
      <c r="QE692" s="8"/>
      <c r="QF692" s="8"/>
      <c r="QG692" s="8"/>
      <c r="QH692" s="8"/>
      <c r="QI692" s="8"/>
      <c r="QJ692" s="8"/>
      <c r="QK692" s="8"/>
      <c r="QL692" s="8"/>
      <c r="QM692" s="8"/>
      <c r="QN692" s="8"/>
      <c r="QO692" s="8"/>
      <c r="QP692" s="8"/>
      <c r="QQ692" s="8"/>
      <c r="QR692" s="8"/>
      <c r="QS692" s="8"/>
      <c r="QT692" s="8"/>
      <c r="QU692" s="8"/>
      <c r="QV692" s="8"/>
      <c r="QW692" s="8"/>
      <c r="QX692" s="8"/>
      <c r="QY692" s="8"/>
      <c r="QZ692" s="8"/>
      <c r="RA692" s="8"/>
      <c r="RB692" s="8"/>
      <c r="RC692" s="8"/>
      <c r="RD692" s="8"/>
      <c r="RE692" s="8"/>
      <c r="RF692" s="8"/>
      <c r="RG692" s="8"/>
      <c r="RH692" s="8"/>
      <c r="RI692" s="8"/>
      <c r="RJ692" s="8"/>
      <c r="RK692" s="8"/>
      <c r="RL692" s="8"/>
      <c r="RM692" s="8"/>
      <c r="RN692" s="8"/>
      <c r="RO692" s="8"/>
      <c r="RP692" s="8"/>
      <c r="RQ692" s="8"/>
      <c r="RR692" s="8"/>
      <c r="RS692" s="8"/>
      <c r="RT692" s="8"/>
      <c r="RU692" s="8"/>
      <c r="RV692" s="8"/>
      <c r="RW692" s="8"/>
      <c r="RX692" s="8"/>
      <c r="RY692" s="8"/>
      <c r="RZ692" s="8"/>
      <c r="SA692" s="8"/>
      <c r="SB692" s="8"/>
      <c r="SC692" s="8"/>
      <c r="SD692" s="8"/>
      <c r="SE692" s="8"/>
      <c r="SF692" s="8"/>
      <c r="SG692" s="8"/>
      <c r="SH692" s="8"/>
      <c r="SI692" s="8"/>
      <c r="SJ692" s="8"/>
      <c r="SK692" s="8"/>
      <c r="SL692" s="8"/>
      <c r="SM692" s="8"/>
      <c r="SN692" s="8"/>
      <c r="SO692" s="8"/>
      <c r="SP692" s="8"/>
      <c r="SQ692" s="8"/>
      <c r="SR692" s="8"/>
      <c r="SS692" s="8"/>
      <c r="ST692" s="8"/>
      <c r="SU692" s="8"/>
      <c r="SV692" s="8"/>
      <c r="SW692" s="8"/>
      <c r="SX692" s="8"/>
      <c r="SY692" s="8"/>
      <c r="SZ692" s="8"/>
      <c r="TA692" s="8"/>
      <c r="TB692" s="8"/>
      <c r="TC692" s="8"/>
      <c r="TD692" s="8"/>
      <c r="TE692" s="8"/>
      <c r="TF692" s="8"/>
      <c r="TG692" s="8"/>
      <c r="TH692" s="8"/>
      <c r="TI692" s="8"/>
      <c r="TJ692" s="8"/>
      <c r="TK692" s="8"/>
      <c r="TL692" s="8"/>
      <c r="TM692" s="8"/>
      <c r="TN692" s="8"/>
      <c r="TO692" s="8"/>
      <c r="TP692" s="8"/>
      <c r="TQ692" s="8"/>
      <c r="TR692" s="8"/>
      <c r="TS692" s="8"/>
      <c r="TT692" s="8"/>
      <c r="TU692" s="8"/>
      <c r="TV692" s="8"/>
      <c r="TW692" s="8"/>
      <c r="TX692" s="8"/>
      <c r="TY692" s="8"/>
      <c r="TZ692" s="8"/>
      <c r="UA692" s="8"/>
      <c r="UB692" s="8"/>
      <c r="UC692" s="8"/>
      <c r="UD692" s="8"/>
      <c r="UE692" s="8"/>
      <c r="UF692" s="8"/>
      <c r="UG692" s="59"/>
      <c r="UH692" s="59"/>
      <c r="UI692" s="59"/>
      <c r="UJ692" s="59"/>
      <c r="UK692" s="59"/>
      <c r="UL692" s="59"/>
    </row>
    <row r="693" spans="1:558" x14ac:dyDescent="0.25">
      <c r="A693" s="4">
        <v>1870</v>
      </c>
      <c r="B693" s="4" t="s">
        <v>106</v>
      </c>
      <c r="C693" s="4">
        <v>14</v>
      </c>
      <c r="D693" s="4" t="s">
        <v>106</v>
      </c>
      <c r="E693" s="4" t="s">
        <v>3022</v>
      </c>
      <c r="F693" s="4">
        <v>1149</v>
      </c>
      <c r="G693" s="4" t="s">
        <v>1265</v>
      </c>
      <c r="H693" s="4" t="s">
        <v>37</v>
      </c>
      <c r="I693" s="4">
        <v>15</v>
      </c>
      <c r="J693" s="69">
        <v>655189</v>
      </c>
      <c r="K693" s="69">
        <v>240066</v>
      </c>
      <c r="L693" s="41" t="s">
        <v>1266</v>
      </c>
      <c r="M693" s="41" t="s">
        <v>1267</v>
      </c>
      <c r="N693" s="4">
        <v>1578</v>
      </c>
      <c r="O693" s="4" t="s">
        <v>1268</v>
      </c>
      <c r="P693" s="4" t="s">
        <v>1269</v>
      </c>
      <c r="Q693" s="4" t="s">
        <v>1270</v>
      </c>
      <c r="R693" s="4" t="s">
        <v>1271</v>
      </c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5"/>
      <c r="CK693" s="15"/>
      <c r="CL693" s="15"/>
      <c r="CM693" s="15"/>
      <c r="CN693" s="15"/>
      <c r="CO693" s="15"/>
      <c r="CP693" s="15"/>
      <c r="CQ693" s="15"/>
      <c r="CR693" s="15"/>
      <c r="CS693" s="15"/>
      <c r="CT693" s="15"/>
      <c r="CU693" s="15"/>
      <c r="CV693" s="15"/>
      <c r="CW693" s="15"/>
      <c r="CX693" s="15"/>
      <c r="CY693" s="15"/>
      <c r="CZ693" s="15"/>
      <c r="DA693" s="15"/>
      <c r="DB693" s="15"/>
      <c r="DC693" s="15"/>
      <c r="DD693" s="15"/>
      <c r="DE693" s="15"/>
      <c r="DF693" s="15"/>
      <c r="DG693" s="15"/>
      <c r="DH693" s="15"/>
      <c r="DI693" s="15"/>
      <c r="DJ693" s="15"/>
      <c r="DK693" s="15"/>
      <c r="DL693" s="15"/>
      <c r="DM693" s="15"/>
      <c r="DN693" s="15"/>
      <c r="DO693" s="15"/>
      <c r="DP693" s="15"/>
      <c r="DQ693" s="15"/>
      <c r="DR693" s="15"/>
      <c r="DS693" s="15"/>
      <c r="DT693" s="15"/>
      <c r="DU693" s="15"/>
      <c r="DV693" s="15"/>
      <c r="DW693" s="15"/>
      <c r="DX693" s="15"/>
      <c r="DY693" s="15"/>
      <c r="DZ693" s="15"/>
      <c r="EA693" s="15"/>
      <c r="EB693" s="15"/>
      <c r="EC693" s="15"/>
      <c r="ED693" s="15"/>
      <c r="EE693" s="15"/>
      <c r="EF693" s="15"/>
      <c r="EG693" s="15"/>
      <c r="EH693" s="15"/>
      <c r="EI693" s="15"/>
      <c r="EJ693" s="15"/>
      <c r="EK693" s="15"/>
      <c r="EL693" s="15"/>
      <c r="EM693" s="15"/>
      <c r="EN693" s="15"/>
      <c r="EO693" s="15"/>
      <c r="EP693" s="15"/>
      <c r="EQ693" s="15"/>
      <c r="ER693" s="15"/>
      <c r="ES693" s="15"/>
      <c r="ET693" s="15"/>
      <c r="EU693" s="15"/>
      <c r="EV693" s="15"/>
      <c r="EW693" s="15"/>
      <c r="EX693" s="15"/>
      <c r="EY693" s="15"/>
      <c r="EZ693" s="15"/>
      <c r="FA693" s="15"/>
      <c r="FB693" s="15"/>
      <c r="FC693" s="15"/>
      <c r="FD693" s="15"/>
      <c r="FE693" s="15"/>
      <c r="FF693" s="15"/>
      <c r="FG693" s="15"/>
      <c r="FH693" s="15"/>
      <c r="FI693" s="15"/>
      <c r="FJ693" s="15"/>
      <c r="FK693" s="15"/>
      <c r="FL693" s="15"/>
      <c r="FM693" s="15"/>
      <c r="FN693" s="15"/>
      <c r="FO693" s="15"/>
      <c r="FP693" s="15"/>
      <c r="FQ693" s="15"/>
      <c r="FR693" s="15"/>
      <c r="FS693" s="15"/>
      <c r="FT693" s="15"/>
      <c r="FU693" s="15"/>
      <c r="FV693" s="15"/>
      <c r="FW693" s="15"/>
      <c r="FX693" s="15"/>
      <c r="FY693" s="15"/>
      <c r="FZ693" s="15"/>
      <c r="GA693" s="15"/>
      <c r="GB693" s="15"/>
      <c r="GC693" s="15"/>
      <c r="GD693" s="15"/>
      <c r="GE693" s="15"/>
      <c r="GF693" s="15"/>
      <c r="GG693" s="15"/>
      <c r="GH693" s="15"/>
      <c r="GI693" s="15"/>
      <c r="GJ693" s="15"/>
      <c r="GK693" s="15"/>
      <c r="GL693" s="15"/>
      <c r="GM693" s="8"/>
      <c r="GN693" s="8"/>
      <c r="GO693" s="8"/>
      <c r="GP693" s="8"/>
      <c r="GQ693" s="8"/>
      <c r="GR693" s="8"/>
      <c r="GS693" s="8"/>
      <c r="GT693" s="8"/>
      <c r="GU693" s="8"/>
      <c r="GV693" s="8"/>
      <c r="GW693" s="8"/>
      <c r="GX693" s="8"/>
      <c r="GY693" s="8"/>
      <c r="GZ693" s="8"/>
      <c r="HA693" s="8"/>
      <c r="HB693" s="8"/>
      <c r="HC693" s="8"/>
      <c r="HD693" s="8"/>
      <c r="HE693" s="8"/>
      <c r="HF693" s="8"/>
      <c r="HG693" s="8"/>
      <c r="HH693" s="8"/>
      <c r="HI693" s="8"/>
      <c r="HJ693" s="8"/>
      <c r="HK693" s="8"/>
      <c r="HL693" s="8"/>
      <c r="HM693" s="8"/>
      <c r="HN693" s="8"/>
      <c r="HO693" s="8"/>
      <c r="HP693" s="8"/>
      <c r="HQ693" s="8"/>
      <c r="HR693" s="8"/>
      <c r="HS693" s="8"/>
      <c r="HT693" s="8"/>
      <c r="HU693" s="8"/>
      <c r="HV693" s="8"/>
      <c r="HW693" s="8"/>
      <c r="HX693" s="8"/>
      <c r="HY693" s="8"/>
      <c r="HZ693" s="8"/>
      <c r="IA693" s="8"/>
      <c r="IB693" s="8"/>
      <c r="IC693" s="8"/>
      <c r="ID693" s="8"/>
      <c r="IE693" s="8"/>
      <c r="IF693" s="8"/>
      <c r="IG693" s="8"/>
      <c r="IH693" s="8"/>
      <c r="II693" s="8"/>
      <c r="IJ693" s="8"/>
      <c r="IK693" s="8"/>
      <c r="IL693" s="8"/>
      <c r="IM693" s="8"/>
      <c r="IN693" s="8"/>
      <c r="IO693" s="8"/>
      <c r="IP693" s="8"/>
      <c r="IQ693" s="8"/>
      <c r="IR693" s="8"/>
      <c r="IS693" s="8"/>
      <c r="IT693" s="8"/>
      <c r="IU693" s="8"/>
      <c r="IV693" s="8"/>
      <c r="IW693" s="8"/>
      <c r="IX693" s="8"/>
      <c r="IY693" s="8"/>
      <c r="IZ693" s="8"/>
      <c r="JA693" s="8"/>
      <c r="JB693" s="8"/>
      <c r="JC693" s="8"/>
      <c r="JD693" s="8"/>
      <c r="JE693" s="8"/>
      <c r="JF693" s="8"/>
      <c r="JG693" s="8"/>
      <c r="JH693" s="8"/>
      <c r="JI693" s="8"/>
      <c r="JJ693" s="8"/>
      <c r="JK693" s="8"/>
      <c r="JL693" s="8"/>
      <c r="JM693" s="8"/>
      <c r="JN693" s="8"/>
      <c r="JO693" s="8"/>
      <c r="JP693" s="8"/>
      <c r="JQ693" s="8"/>
      <c r="JR693" s="8"/>
      <c r="JS693" s="8"/>
      <c r="JT693" s="8"/>
      <c r="JU693" s="8"/>
      <c r="JV693" s="8"/>
      <c r="JW693" s="8"/>
      <c r="JX693" s="8"/>
      <c r="JY693" s="8"/>
      <c r="JZ693" s="8"/>
      <c r="KA693" s="8"/>
      <c r="KB693" s="8"/>
      <c r="KC693" s="8"/>
      <c r="KD693" s="8"/>
      <c r="KE693" s="8"/>
      <c r="KF693" s="8"/>
      <c r="KG693" s="8"/>
      <c r="KH693" s="8"/>
      <c r="KI693" s="8"/>
      <c r="KJ693" s="8"/>
      <c r="KK693" s="8"/>
      <c r="KL693" s="8"/>
      <c r="KM693" s="8"/>
      <c r="KN693" s="8"/>
      <c r="KO693" s="8"/>
      <c r="KP693" s="8"/>
      <c r="KQ693" s="8"/>
      <c r="KR693" s="8"/>
      <c r="KS693" s="8"/>
      <c r="KT693" s="8"/>
      <c r="KU693" s="8"/>
      <c r="KV693" s="8"/>
      <c r="KW693" s="8"/>
      <c r="KX693" s="8"/>
      <c r="KY693" s="8"/>
      <c r="KZ693" s="8"/>
      <c r="LA693" s="8"/>
      <c r="LB693" s="8"/>
      <c r="LC693" s="8"/>
      <c r="LD693" s="8"/>
      <c r="LE693" s="8"/>
      <c r="LF693" s="8"/>
      <c r="LG693" s="8"/>
      <c r="LH693" s="8"/>
      <c r="LI693" s="8"/>
      <c r="LJ693" s="8"/>
      <c r="LK693" s="8"/>
      <c r="LL693" s="8"/>
      <c r="LM693" s="8"/>
      <c r="LN693" s="8"/>
      <c r="LO693" s="8"/>
      <c r="LP693" s="8"/>
      <c r="LQ693" s="8"/>
      <c r="LR693" s="8"/>
      <c r="LS693" s="8"/>
      <c r="LT693" s="8"/>
      <c r="LU693" s="8"/>
      <c r="LV693" s="8"/>
      <c r="LW693" s="8"/>
      <c r="LX693" s="8"/>
      <c r="LY693" s="8"/>
      <c r="LZ693" s="8"/>
      <c r="MA693" s="8"/>
      <c r="MB693" s="8"/>
      <c r="MC693" s="8"/>
      <c r="MD693" s="8"/>
      <c r="ME693" s="8"/>
      <c r="MF693" s="8"/>
      <c r="MG693" s="8"/>
      <c r="MH693" s="8"/>
      <c r="MI693" s="8"/>
      <c r="MJ693" s="8"/>
      <c r="MK693" s="8"/>
      <c r="ML693" s="8"/>
      <c r="MM693" s="8"/>
      <c r="MN693" s="8"/>
      <c r="MO693" s="8"/>
      <c r="MP693" s="8"/>
      <c r="MQ693" s="8"/>
      <c r="MR693" s="8"/>
      <c r="MS693" s="8"/>
      <c r="MT693" s="8"/>
      <c r="MU693" s="8"/>
      <c r="MV693" s="8"/>
      <c r="MW693" s="8"/>
      <c r="MX693" s="8"/>
      <c r="MY693" s="8"/>
      <c r="MZ693" s="8"/>
      <c r="NA693" s="8"/>
      <c r="NB693" s="8"/>
      <c r="NC693" s="8"/>
      <c r="ND693" s="8"/>
      <c r="NE693" s="8"/>
      <c r="NF693" s="8"/>
      <c r="NG693" s="8"/>
      <c r="NH693" s="8"/>
      <c r="NI693" s="8"/>
      <c r="NJ693" s="8"/>
      <c r="NK693" s="8"/>
      <c r="NL693" s="8"/>
      <c r="NM693" s="8"/>
      <c r="NN693" s="8"/>
      <c r="NO693" s="8"/>
      <c r="NP693" s="8"/>
      <c r="NQ693" s="8"/>
      <c r="NR693" s="8"/>
      <c r="NS693" s="8"/>
      <c r="NT693" s="8"/>
      <c r="NU693" s="8"/>
      <c r="NV693" s="8"/>
      <c r="NW693" s="8"/>
      <c r="NX693" s="8"/>
      <c r="NY693" s="8"/>
      <c r="NZ693" s="8"/>
      <c r="OA693" s="8"/>
      <c r="OB693" s="8"/>
      <c r="OC693" s="8"/>
      <c r="OD693" s="8"/>
      <c r="OE693" s="8"/>
      <c r="OF693" s="8"/>
      <c r="OG693" s="8"/>
      <c r="OH693" s="8"/>
      <c r="OI693" s="8"/>
      <c r="OJ693" s="8"/>
      <c r="OK693" s="8"/>
      <c r="OL693" s="8"/>
      <c r="OM693" s="8"/>
      <c r="ON693" s="8"/>
      <c r="OO693" s="8"/>
      <c r="OP693" s="8"/>
      <c r="OQ693" s="8"/>
      <c r="OR693" s="8"/>
      <c r="OS693" s="8"/>
      <c r="OT693" s="8"/>
      <c r="OU693" s="8"/>
      <c r="OV693" s="8"/>
      <c r="OW693" s="8"/>
      <c r="OX693" s="8"/>
      <c r="OY693" s="8"/>
      <c r="OZ693" s="8"/>
      <c r="PA693" s="8"/>
      <c r="PB693" s="8"/>
      <c r="PC693" s="8"/>
      <c r="PD693" s="8"/>
      <c r="PE693" s="8"/>
      <c r="PF693" s="8"/>
      <c r="PG693" s="8"/>
      <c r="PH693" s="8"/>
      <c r="PI693" s="8"/>
      <c r="PJ693" s="8"/>
      <c r="PK693" s="8"/>
      <c r="PL693" s="8"/>
      <c r="PM693" s="8"/>
      <c r="PN693" s="8"/>
      <c r="PO693" s="8"/>
      <c r="PP693" s="8"/>
      <c r="PQ693" s="8"/>
      <c r="PR693" s="8"/>
      <c r="PS693" s="8"/>
      <c r="PT693" s="8"/>
      <c r="PU693" s="8"/>
      <c r="PV693" s="8"/>
      <c r="PW693" s="8"/>
      <c r="PX693" s="8"/>
      <c r="PY693" s="8"/>
      <c r="PZ693" s="8"/>
      <c r="QA693" s="8"/>
      <c r="QB693" s="8"/>
      <c r="QC693" s="8"/>
      <c r="QD693" s="8"/>
      <c r="QE693" s="8"/>
      <c r="QF693" s="8"/>
      <c r="QG693" s="8"/>
      <c r="QH693" s="8"/>
      <c r="QI693" s="8"/>
      <c r="QJ693" s="8"/>
      <c r="QK693" s="8"/>
      <c r="QL693" s="8"/>
      <c r="QM693" s="8"/>
      <c r="QN693" s="8"/>
      <c r="QO693" s="8"/>
      <c r="QP693" s="8"/>
      <c r="QQ693" s="8"/>
      <c r="QR693" s="8"/>
      <c r="QS693" s="8"/>
      <c r="QT693" s="8"/>
      <c r="QU693" s="8"/>
      <c r="QV693" s="8"/>
      <c r="QW693" s="8"/>
      <c r="QX693" s="8"/>
      <c r="QY693" s="8"/>
      <c r="QZ693" s="8"/>
      <c r="RA693" s="8"/>
      <c r="RB693" s="8"/>
      <c r="RC693" s="8"/>
      <c r="RD693" s="8"/>
      <c r="RE693" s="8"/>
      <c r="RF693" s="8"/>
      <c r="RG693" s="8"/>
      <c r="RH693" s="8"/>
      <c r="RI693" s="8"/>
      <c r="RJ693" s="8"/>
      <c r="RK693" s="8"/>
      <c r="RL693" s="8"/>
      <c r="RM693" s="8"/>
      <c r="RN693" s="8"/>
      <c r="RO693" s="8"/>
      <c r="RP693" s="8"/>
      <c r="RQ693" s="8"/>
      <c r="RR693" s="8"/>
      <c r="RS693" s="8"/>
      <c r="RT693" s="8"/>
      <c r="RU693" s="8"/>
      <c r="RV693" s="8"/>
      <c r="RW693" s="8"/>
      <c r="RX693" s="8"/>
      <c r="RY693" s="8"/>
      <c r="RZ693" s="8"/>
      <c r="SA693" s="8"/>
      <c r="SB693" s="8"/>
      <c r="SC693" s="8"/>
      <c r="SD693" s="8"/>
      <c r="SE693" s="8"/>
      <c r="SF693" s="8"/>
      <c r="SG693" s="8"/>
      <c r="SH693" s="8"/>
      <c r="SI693" s="8"/>
      <c r="SJ693" s="8"/>
      <c r="SK693" s="8"/>
      <c r="SL693" s="8"/>
      <c r="SM693" s="8"/>
      <c r="SN693" s="8"/>
      <c r="SO693" s="8"/>
      <c r="SP693" s="8"/>
      <c r="SQ693" s="8"/>
      <c r="SR693" s="8"/>
      <c r="SS693" s="8"/>
      <c r="ST693" s="8"/>
      <c r="SU693" s="8"/>
      <c r="SV693" s="8"/>
      <c r="SW693" s="8"/>
      <c r="SX693" s="8"/>
      <c r="SY693" s="8"/>
      <c r="SZ693" s="8"/>
      <c r="TA693" s="8"/>
      <c r="TB693" s="8"/>
      <c r="TC693" s="8"/>
      <c r="TD693" s="8"/>
      <c r="TE693" s="8"/>
      <c r="TF693" s="8"/>
      <c r="TG693" s="8"/>
      <c r="TH693" s="8"/>
      <c r="TI693" s="8"/>
      <c r="TJ693" s="8"/>
      <c r="TK693" s="8"/>
      <c r="TL693" s="8"/>
      <c r="TM693" s="8"/>
      <c r="TN693" s="8"/>
      <c r="TO693" s="8"/>
      <c r="TP693" s="8"/>
      <c r="TQ693" s="8"/>
      <c r="TR693" s="8"/>
      <c r="TS693" s="8"/>
      <c r="TT693" s="8"/>
      <c r="TU693" s="8"/>
      <c r="TV693" s="8"/>
      <c r="TW693" s="8"/>
      <c r="TX693" s="8"/>
      <c r="TY693" s="8"/>
      <c r="TZ693" s="8"/>
      <c r="UA693" s="8"/>
      <c r="UB693" s="8"/>
      <c r="UC693" s="8"/>
      <c r="UD693" s="8"/>
      <c r="UE693" s="8"/>
      <c r="UF693" s="8"/>
      <c r="UG693" s="59"/>
      <c r="UH693" s="59"/>
      <c r="UI693" s="59"/>
      <c r="UJ693" s="59"/>
      <c r="UK693" s="59"/>
      <c r="UL693" s="59"/>
    </row>
    <row r="694" spans="1:558" x14ac:dyDescent="0.25">
      <c r="A694" s="4">
        <v>8087</v>
      </c>
      <c r="B694" s="4" t="s">
        <v>1272</v>
      </c>
      <c r="C694" s="4"/>
      <c r="D694" s="4" t="s">
        <v>114</v>
      </c>
      <c r="E694" s="4" t="s">
        <v>4163</v>
      </c>
      <c r="F694" s="4">
        <v>8087</v>
      </c>
      <c r="G694" s="4" t="s">
        <v>319</v>
      </c>
      <c r="H694" s="4" t="s">
        <v>37</v>
      </c>
      <c r="I694" s="4">
        <v>1</v>
      </c>
      <c r="J694" s="69">
        <v>616411</v>
      </c>
      <c r="K694" s="69">
        <v>231451</v>
      </c>
      <c r="L694" s="41" t="s">
        <v>1273</v>
      </c>
      <c r="M694" s="41" t="s">
        <v>1274</v>
      </c>
      <c r="N694" s="4">
        <v>8087</v>
      </c>
      <c r="O694" s="4" t="s">
        <v>1275</v>
      </c>
      <c r="P694" s="4" t="s">
        <v>1276</v>
      </c>
      <c r="Q694" s="4" t="s">
        <v>1277</v>
      </c>
      <c r="R694" s="4" t="s">
        <v>1278</v>
      </c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  <c r="CI694" s="15"/>
      <c r="CJ694" s="15"/>
      <c r="CK694" s="15"/>
      <c r="CL694" s="15"/>
      <c r="CM694" s="15"/>
      <c r="CN694" s="15"/>
      <c r="CO694" s="15"/>
      <c r="CP694" s="15"/>
      <c r="CQ694" s="15"/>
      <c r="CR694" s="15"/>
      <c r="CS694" s="15"/>
      <c r="CT694" s="15"/>
      <c r="CU694" s="15"/>
      <c r="CV694" s="15"/>
      <c r="CW694" s="15"/>
      <c r="CX694" s="15"/>
      <c r="CY694" s="15"/>
      <c r="CZ694" s="15"/>
      <c r="DA694" s="15"/>
      <c r="DB694" s="15"/>
      <c r="DC694" s="15"/>
      <c r="DD694" s="15"/>
      <c r="DE694" s="15"/>
      <c r="DF694" s="15"/>
      <c r="DG694" s="15"/>
      <c r="DH694" s="15"/>
      <c r="DI694" s="15"/>
      <c r="DJ694" s="15"/>
      <c r="DK694" s="15"/>
      <c r="DL694" s="15"/>
      <c r="DM694" s="15"/>
      <c r="DN694" s="15"/>
      <c r="DO694" s="15"/>
      <c r="DP694" s="15"/>
      <c r="DQ694" s="15"/>
      <c r="DR694" s="15"/>
      <c r="DS694" s="15"/>
      <c r="DT694" s="15"/>
      <c r="DU694" s="15"/>
      <c r="DV694" s="15"/>
      <c r="DW694" s="15"/>
      <c r="DX694" s="15"/>
      <c r="DY694" s="15"/>
      <c r="DZ694" s="15"/>
      <c r="EA694" s="15"/>
      <c r="EB694" s="15"/>
      <c r="EC694" s="15"/>
      <c r="ED694" s="15"/>
      <c r="EE694" s="15"/>
      <c r="EF694" s="15"/>
      <c r="EG694" s="15"/>
      <c r="EH694" s="15"/>
      <c r="EI694" s="15"/>
      <c r="EJ694" s="15"/>
      <c r="EK694" s="15"/>
      <c r="EL694" s="15"/>
      <c r="EM694" s="15"/>
      <c r="EN694" s="15"/>
      <c r="EO694" s="15"/>
      <c r="EP694" s="15"/>
      <c r="EQ694" s="15"/>
      <c r="ER694" s="15"/>
      <c r="ES694" s="15"/>
      <c r="ET694" s="15"/>
      <c r="EU694" s="15"/>
      <c r="EV694" s="15"/>
      <c r="EW694" s="15"/>
      <c r="EX694" s="15"/>
      <c r="EY694" s="15"/>
      <c r="EZ694" s="15"/>
      <c r="FA694" s="15"/>
      <c r="FB694" s="15"/>
      <c r="FC694" s="15"/>
      <c r="FD694" s="15"/>
      <c r="FE694" s="15"/>
      <c r="FF694" s="15"/>
      <c r="FG694" s="15"/>
      <c r="FH694" s="15"/>
      <c r="FI694" s="15"/>
      <c r="FJ694" s="15"/>
      <c r="FK694" s="15"/>
      <c r="FL694" s="15"/>
      <c r="FM694" s="15"/>
      <c r="FN694" s="15"/>
      <c r="FO694" s="15"/>
      <c r="FP694" s="15"/>
      <c r="FQ694" s="15"/>
      <c r="FR694" s="15"/>
      <c r="FS694" s="15"/>
      <c r="FT694" s="15"/>
      <c r="FU694" s="15"/>
      <c r="FV694" s="15"/>
      <c r="FW694" s="15"/>
      <c r="FX694" s="15"/>
      <c r="FY694" s="15"/>
      <c r="FZ694" s="15"/>
      <c r="GA694" s="15"/>
      <c r="GB694" s="15"/>
      <c r="GC694" s="15"/>
      <c r="GD694" s="15"/>
      <c r="GE694" s="15"/>
      <c r="GF694" s="15"/>
      <c r="GG694" s="15"/>
      <c r="GH694" s="15"/>
      <c r="GI694" s="15"/>
      <c r="GJ694" s="15"/>
      <c r="GK694" s="15"/>
      <c r="GL694" s="15"/>
      <c r="GM694" s="8"/>
      <c r="GN694" s="8"/>
      <c r="GO694" s="8"/>
      <c r="GP694" s="8"/>
      <c r="GQ694" s="8"/>
      <c r="GR694" s="8"/>
      <c r="GS694" s="8"/>
      <c r="GT694" s="8"/>
      <c r="GU694" s="8"/>
      <c r="GV694" s="8"/>
      <c r="GW694" s="8"/>
      <c r="GX694" s="8"/>
      <c r="GY694" s="8"/>
      <c r="GZ694" s="8"/>
      <c r="HA694" s="8"/>
      <c r="HB694" s="8"/>
      <c r="HC694" s="8"/>
      <c r="HD694" s="8"/>
      <c r="HE694" s="8"/>
      <c r="HF694" s="8"/>
      <c r="HG694" s="8"/>
      <c r="HH694" s="8"/>
      <c r="HI694" s="8"/>
      <c r="HJ694" s="8"/>
      <c r="HK694" s="8"/>
      <c r="HL694" s="8"/>
      <c r="HM694" s="8"/>
      <c r="HN694" s="8"/>
      <c r="HO694" s="8"/>
      <c r="HP694" s="8"/>
      <c r="HQ694" s="8"/>
      <c r="HR694" s="8"/>
      <c r="HS694" s="8"/>
      <c r="HT694" s="8"/>
      <c r="HU694" s="8"/>
      <c r="HV694" s="8"/>
      <c r="HW694" s="8"/>
      <c r="HX694" s="8"/>
      <c r="HY694" s="8"/>
      <c r="HZ694" s="8"/>
      <c r="IA694" s="8"/>
      <c r="IB694" s="8"/>
      <c r="IC694" s="8"/>
      <c r="ID694" s="8"/>
      <c r="IE694" s="8"/>
      <c r="IF694" s="8"/>
      <c r="IG694" s="8"/>
      <c r="IH694" s="8"/>
      <c r="II694" s="8"/>
      <c r="IJ694" s="8"/>
      <c r="IK694" s="8"/>
      <c r="IL694" s="8"/>
      <c r="IM694" s="8"/>
      <c r="IN694" s="8"/>
      <c r="IO694" s="8"/>
      <c r="IP694" s="8"/>
      <c r="IQ694" s="8"/>
      <c r="IR694" s="8"/>
      <c r="IS694" s="8"/>
      <c r="IT694" s="8"/>
      <c r="IU694" s="8"/>
      <c r="IV694" s="8"/>
      <c r="IW694" s="8"/>
      <c r="IX694" s="8"/>
      <c r="IY694" s="8"/>
      <c r="IZ694" s="8"/>
      <c r="JA694" s="8"/>
      <c r="JB694" s="8"/>
      <c r="JC694" s="8"/>
      <c r="JD694" s="8"/>
      <c r="JE694" s="8"/>
      <c r="JF694" s="8"/>
      <c r="JG694" s="8"/>
      <c r="JH694" s="8"/>
      <c r="JI694" s="8"/>
      <c r="JJ694" s="8"/>
      <c r="JK694" s="8"/>
      <c r="JL694" s="8"/>
      <c r="JM694" s="8"/>
      <c r="JN694" s="8"/>
      <c r="JO694" s="8"/>
      <c r="JP694" s="8"/>
      <c r="JQ694" s="8"/>
      <c r="JR694" s="8"/>
      <c r="JS694" s="8"/>
      <c r="JT694" s="8"/>
      <c r="JU694" s="8"/>
      <c r="JV694" s="8"/>
      <c r="JW694" s="8"/>
      <c r="JX694" s="8"/>
      <c r="JY694" s="8"/>
      <c r="JZ694" s="8"/>
      <c r="KA694" s="8"/>
      <c r="KB694" s="8"/>
      <c r="KC694" s="8"/>
      <c r="KD694" s="8"/>
      <c r="KE694" s="8"/>
      <c r="KF694" s="8"/>
      <c r="KG694" s="8"/>
      <c r="KH694" s="8"/>
      <c r="KI694" s="8"/>
      <c r="KJ694" s="8"/>
      <c r="KK694" s="8"/>
      <c r="KL694" s="8"/>
      <c r="KM694" s="8"/>
      <c r="KN694" s="8"/>
      <c r="KO694" s="8"/>
      <c r="KP694" s="8"/>
      <c r="KQ694" s="8"/>
      <c r="KR694" s="8"/>
      <c r="KS694" s="8"/>
      <c r="KT694" s="8"/>
      <c r="KU694" s="8"/>
      <c r="KV694" s="8"/>
      <c r="KW694" s="8"/>
      <c r="KX694" s="8"/>
      <c r="KY694" s="8"/>
      <c r="KZ694" s="8"/>
      <c r="LA694" s="8"/>
      <c r="LB694" s="8"/>
      <c r="LC694" s="8"/>
      <c r="LD694" s="8"/>
      <c r="LE694" s="8"/>
      <c r="LF694" s="8"/>
      <c r="LG694" s="8"/>
      <c r="LH694" s="8"/>
      <c r="LI694" s="8"/>
      <c r="LJ694" s="8"/>
      <c r="LK694" s="8"/>
      <c r="LL694" s="8"/>
      <c r="LM694" s="8"/>
      <c r="LN694" s="8"/>
      <c r="LO694" s="8"/>
      <c r="LP694" s="8"/>
      <c r="LQ694" s="8"/>
      <c r="LR694" s="8"/>
      <c r="LS694" s="8"/>
      <c r="LT694" s="8"/>
      <c r="LU694" s="8"/>
      <c r="LV694" s="8"/>
      <c r="LW694" s="8"/>
      <c r="LX694" s="8"/>
      <c r="LY694" s="8"/>
      <c r="LZ694" s="8"/>
      <c r="MA694" s="8"/>
      <c r="MB694" s="8"/>
      <c r="MC694" s="8"/>
      <c r="MD694" s="8"/>
      <c r="ME694" s="8"/>
      <c r="MF694" s="8"/>
      <c r="MG694" s="8"/>
      <c r="MH694" s="8"/>
      <c r="MI694" s="8"/>
      <c r="MJ694" s="8"/>
      <c r="MK694" s="8"/>
      <c r="ML694" s="8"/>
      <c r="MM694" s="8"/>
      <c r="MN694" s="8"/>
      <c r="MO694" s="8"/>
      <c r="MP694" s="8"/>
      <c r="MQ694" s="8"/>
      <c r="MR694" s="8"/>
      <c r="MS694" s="8"/>
      <c r="MT694" s="8"/>
      <c r="MU694" s="8"/>
      <c r="MV694" s="8"/>
      <c r="MW694" s="8"/>
      <c r="MX694" s="8"/>
      <c r="MY694" s="8"/>
      <c r="MZ694" s="8"/>
      <c r="NA694" s="8"/>
      <c r="NB694" s="8"/>
      <c r="NC694" s="8"/>
      <c r="ND694" s="8"/>
      <c r="NE694" s="8"/>
      <c r="NF694" s="8"/>
      <c r="NG694" s="8"/>
      <c r="NH694" s="8"/>
      <c r="NI694" s="8"/>
      <c r="NJ694" s="8"/>
      <c r="NK694" s="8"/>
      <c r="NL694" s="8"/>
      <c r="NM694" s="8"/>
      <c r="NN694" s="8"/>
      <c r="NO694" s="8"/>
      <c r="NP694" s="8"/>
      <c r="NQ694" s="8"/>
      <c r="NR694" s="8"/>
      <c r="NS694" s="8"/>
      <c r="NT694" s="8"/>
      <c r="NU694" s="8"/>
      <c r="NV694" s="8"/>
      <c r="NW694" s="8"/>
      <c r="NX694" s="8"/>
      <c r="NY694" s="8"/>
      <c r="NZ694" s="8"/>
      <c r="OA694" s="8"/>
      <c r="OB694" s="8"/>
      <c r="OC694" s="8"/>
      <c r="OD694" s="8"/>
      <c r="OE694" s="8"/>
      <c r="OF694" s="8"/>
      <c r="OG694" s="8"/>
      <c r="OH694" s="8"/>
      <c r="OI694" s="8"/>
      <c r="OJ694" s="8"/>
      <c r="OK694" s="8"/>
      <c r="OL694" s="8"/>
      <c r="OM694" s="8"/>
      <c r="ON694" s="8"/>
      <c r="OO694" s="8"/>
      <c r="OP694" s="8"/>
      <c r="OQ694" s="8"/>
      <c r="OR694" s="8"/>
      <c r="OS694" s="8"/>
      <c r="OT694" s="8"/>
      <c r="OU694" s="8"/>
      <c r="OV694" s="8"/>
      <c r="OW694" s="8"/>
      <c r="OX694" s="8"/>
      <c r="OY694" s="8"/>
      <c r="OZ694" s="8"/>
      <c r="PA694" s="8"/>
      <c r="PB694" s="8"/>
      <c r="PC694" s="8"/>
      <c r="PD694" s="8"/>
      <c r="PE694" s="8"/>
      <c r="PF694" s="8"/>
      <c r="PG694" s="8"/>
      <c r="PH694" s="8"/>
      <c r="PI694" s="8"/>
      <c r="PJ694" s="8"/>
      <c r="PK694" s="8"/>
      <c r="PL694" s="8"/>
      <c r="PM694" s="8"/>
      <c r="PN694" s="8"/>
      <c r="PO694" s="8"/>
      <c r="PP694" s="8"/>
      <c r="PQ694" s="8"/>
      <c r="PR694" s="8"/>
      <c r="PS694" s="8"/>
      <c r="PT694" s="8"/>
      <c r="PU694" s="8"/>
      <c r="PV694" s="8"/>
      <c r="PW694" s="8"/>
      <c r="PX694" s="8"/>
      <c r="PY694" s="8"/>
      <c r="PZ694" s="8"/>
      <c r="QA694" s="8"/>
      <c r="QB694" s="8"/>
      <c r="QC694" s="8"/>
      <c r="QD694" s="8"/>
      <c r="QE694" s="8"/>
      <c r="QF694" s="8"/>
      <c r="QG694" s="8"/>
      <c r="QH694" s="8"/>
      <c r="QI694" s="8"/>
      <c r="QJ694" s="8"/>
      <c r="QK694" s="8"/>
      <c r="QL694" s="8"/>
      <c r="QM694" s="8"/>
      <c r="QN694" s="8"/>
      <c r="QO694" s="8"/>
      <c r="QP694" s="8"/>
      <c r="QQ694" s="8"/>
      <c r="QR694" s="8"/>
      <c r="QS694" s="8"/>
      <c r="QT694" s="8"/>
      <c r="QU694" s="8"/>
      <c r="QV694" s="8"/>
      <c r="QW694" s="8"/>
      <c r="QX694" s="8"/>
      <c r="QY694" s="8"/>
      <c r="QZ694" s="8"/>
      <c r="RA694" s="8"/>
      <c r="RB694" s="8"/>
      <c r="RC694" s="8"/>
      <c r="RD694" s="8"/>
      <c r="RE694" s="8"/>
      <c r="RF694" s="8"/>
      <c r="RG694" s="8"/>
      <c r="RH694" s="8"/>
      <c r="RI694" s="8"/>
      <c r="RJ694" s="8"/>
      <c r="RK694" s="8"/>
      <c r="RL694" s="8"/>
      <c r="RM694" s="8"/>
      <c r="RN694" s="8"/>
      <c r="RO694" s="8"/>
      <c r="RP694" s="8"/>
      <c r="RQ694" s="8"/>
      <c r="RR694" s="8"/>
      <c r="RS694" s="8"/>
      <c r="RT694" s="8"/>
      <c r="RU694" s="8"/>
      <c r="RV694" s="8"/>
      <c r="RW694" s="8"/>
      <c r="RX694" s="8"/>
      <c r="RY694" s="8"/>
      <c r="RZ694" s="8"/>
      <c r="SA694" s="8"/>
      <c r="SB694" s="8"/>
      <c r="SC694" s="8"/>
      <c r="SD694" s="8"/>
      <c r="SE694" s="8"/>
      <c r="SF694" s="8"/>
      <c r="SG694" s="8"/>
      <c r="SH694" s="8"/>
      <c r="SI694" s="8"/>
      <c r="SJ694" s="8"/>
      <c r="SK694" s="8"/>
      <c r="SL694" s="8"/>
      <c r="SM694" s="8"/>
      <c r="SN694" s="8"/>
      <c r="SO694" s="8"/>
      <c r="SP694" s="8"/>
      <c r="SQ694" s="8"/>
      <c r="SR694" s="8"/>
      <c r="SS694" s="8"/>
      <c r="ST694" s="8"/>
      <c r="SU694" s="8"/>
      <c r="SV694" s="8"/>
      <c r="SW694" s="8"/>
      <c r="SX694" s="8"/>
      <c r="SY694" s="8"/>
      <c r="SZ694" s="8"/>
      <c r="TA694" s="8"/>
      <c r="TB694" s="8"/>
      <c r="TC694" s="8"/>
      <c r="TD694" s="8"/>
      <c r="TE694" s="8"/>
      <c r="TF694" s="8"/>
      <c r="TG694" s="8"/>
      <c r="TH694" s="8"/>
      <c r="TI694" s="8"/>
      <c r="TJ694" s="8"/>
      <c r="TK694" s="8"/>
      <c r="TL694" s="8"/>
      <c r="TM694" s="8"/>
      <c r="TN694" s="8"/>
      <c r="TO694" s="8"/>
      <c r="TP694" s="8"/>
      <c r="TQ694" s="8"/>
      <c r="TR694" s="8"/>
      <c r="TS694" s="8"/>
      <c r="TT694" s="8"/>
      <c r="TU694" s="8"/>
      <c r="TV694" s="8"/>
      <c r="TW694" s="8"/>
      <c r="TX694" s="8"/>
      <c r="TY694" s="8"/>
      <c r="TZ694" s="8"/>
      <c r="UA694" s="8"/>
      <c r="UB694" s="8"/>
      <c r="UC694" s="8"/>
      <c r="UD694" s="8"/>
      <c r="UE694" s="8"/>
      <c r="UF694" s="8"/>
      <c r="UG694" s="59"/>
      <c r="UH694" s="59"/>
      <c r="UI694" s="59"/>
      <c r="UJ694" s="59"/>
      <c r="UK694" s="59"/>
      <c r="UL694" s="59"/>
    </row>
    <row r="695" spans="1:558" ht="14.45" customHeight="1" x14ac:dyDescent="0.25">
      <c r="A695" s="4">
        <v>1826</v>
      </c>
      <c r="B695" s="4" t="s">
        <v>106</v>
      </c>
      <c r="C695" s="4">
        <v>2</v>
      </c>
      <c r="D695" s="4" t="s">
        <v>106</v>
      </c>
      <c r="E695" s="4" t="s">
        <v>4202</v>
      </c>
      <c r="F695" s="4">
        <v>1021</v>
      </c>
      <c r="G695" s="4" t="s">
        <v>1110</v>
      </c>
      <c r="H695" s="4" t="s">
        <v>21</v>
      </c>
      <c r="I695" s="4">
        <v>138</v>
      </c>
      <c r="J695" s="69">
        <v>643866</v>
      </c>
      <c r="K695" s="69">
        <v>244033</v>
      </c>
      <c r="L695" s="41" t="s">
        <v>1111</v>
      </c>
      <c r="M695" s="41" t="s">
        <v>1112</v>
      </c>
      <c r="N695" s="4">
        <v>1534</v>
      </c>
      <c r="O695" s="4" t="s">
        <v>210</v>
      </c>
      <c r="P695" s="4" t="s">
        <v>211</v>
      </c>
      <c r="Q695" s="4" t="s">
        <v>1113</v>
      </c>
      <c r="R695" s="4" t="s">
        <v>1282</v>
      </c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  <c r="CI695" s="15"/>
      <c r="CJ695" s="15"/>
      <c r="CK695" s="15"/>
      <c r="CL695" s="15"/>
      <c r="CM695" s="15"/>
      <c r="CN695" s="15"/>
      <c r="CO695" s="15"/>
      <c r="CP695" s="15"/>
      <c r="CQ695" s="15"/>
      <c r="CR695" s="15"/>
      <c r="CS695" s="15"/>
      <c r="CT695" s="15"/>
      <c r="CU695" s="15"/>
      <c r="CV695" s="15"/>
      <c r="CW695" s="15"/>
      <c r="CX695" s="15"/>
      <c r="CY695" s="15"/>
      <c r="CZ695" s="15"/>
      <c r="DA695" s="15"/>
      <c r="DB695" s="15"/>
      <c r="DC695" s="15"/>
      <c r="DD695" s="15"/>
      <c r="DE695" s="15"/>
      <c r="DF695" s="15"/>
      <c r="DG695" s="15"/>
      <c r="DH695" s="15"/>
      <c r="DI695" s="15"/>
      <c r="DJ695" s="15"/>
      <c r="DK695" s="15"/>
      <c r="DL695" s="15"/>
      <c r="DM695" s="15"/>
      <c r="DN695" s="15"/>
      <c r="DO695" s="15"/>
      <c r="DP695" s="15"/>
      <c r="DQ695" s="15"/>
      <c r="DR695" s="15"/>
      <c r="DS695" s="15"/>
      <c r="DT695" s="15"/>
      <c r="DU695" s="15"/>
      <c r="DV695" s="15"/>
      <c r="DW695" s="15"/>
      <c r="DX695" s="15"/>
      <c r="DY695" s="15"/>
      <c r="DZ695" s="15"/>
      <c r="EA695" s="15"/>
      <c r="EB695" s="15"/>
      <c r="EC695" s="15"/>
      <c r="ED695" s="15"/>
      <c r="EE695" s="15"/>
      <c r="EF695" s="15"/>
      <c r="EG695" s="15"/>
      <c r="EH695" s="15"/>
      <c r="EI695" s="15"/>
      <c r="EJ695" s="15"/>
      <c r="EK695" s="15"/>
      <c r="EL695" s="15"/>
      <c r="EM695" s="15"/>
      <c r="EN695" s="15"/>
      <c r="EO695" s="15"/>
      <c r="EP695" s="15"/>
      <c r="EQ695" s="15"/>
      <c r="ER695" s="15"/>
      <c r="ES695" s="15"/>
      <c r="ET695" s="15"/>
      <c r="EU695" s="15"/>
      <c r="EV695" s="15"/>
      <c r="EW695" s="15"/>
      <c r="EX695" s="15"/>
      <c r="EY695" s="15"/>
      <c r="EZ695" s="15"/>
      <c r="FA695" s="15"/>
      <c r="FB695" s="15"/>
      <c r="FC695" s="15"/>
      <c r="FD695" s="15"/>
      <c r="FE695" s="15"/>
      <c r="FF695" s="15"/>
      <c r="FG695" s="15"/>
      <c r="FH695" s="15"/>
      <c r="FI695" s="15"/>
      <c r="FJ695" s="15"/>
      <c r="FK695" s="15"/>
      <c r="FL695" s="15"/>
      <c r="FM695" s="15"/>
      <c r="FN695" s="15"/>
      <c r="FO695" s="15"/>
      <c r="FP695" s="15"/>
      <c r="FQ695" s="15"/>
      <c r="FR695" s="15"/>
      <c r="FS695" s="15"/>
      <c r="FT695" s="15"/>
      <c r="FU695" s="15"/>
      <c r="FV695" s="15"/>
      <c r="FW695" s="15"/>
      <c r="FX695" s="15"/>
      <c r="FY695" s="15"/>
      <c r="FZ695" s="15"/>
      <c r="GA695" s="15"/>
      <c r="GB695" s="15"/>
      <c r="GC695" s="15"/>
      <c r="GD695" s="15"/>
      <c r="GE695" s="15"/>
      <c r="GF695" s="15"/>
      <c r="GG695" s="15"/>
      <c r="GH695" s="15"/>
      <c r="GI695" s="15"/>
      <c r="GJ695" s="15"/>
      <c r="GK695" s="15"/>
      <c r="GL695" s="15"/>
      <c r="GM695" s="8"/>
      <c r="GN695" s="8"/>
      <c r="GO695" s="8"/>
      <c r="GP695" s="8"/>
      <c r="GQ695" s="8"/>
      <c r="GR695" s="8"/>
      <c r="GS695" s="8"/>
      <c r="GT695" s="8"/>
      <c r="GU695" s="8"/>
      <c r="GV695" s="8"/>
      <c r="GW695" s="8"/>
      <c r="GX695" s="8"/>
      <c r="GY695" s="8"/>
      <c r="GZ695" s="8"/>
      <c r="HA695" s="8"/>
      <c r="HB695" s="8"/>
      <c r="HC695" s="8"/>
      <c r="HD695" s="8"/>
      <c r="HE695" s="8"/>
      <c r="HF695" s="8"/>
      <c r="HG695" s="8"/>
      <c r="HH695" s="8"/>
      <c r="HI695" s="8"/>
      <c r="HJ695" s="8"/>
      <c r="HK695" s="8"/>
      <c r="HL695" s="8"/>
      <c r="HM695" s="8"/>
      <c r="HN695" s="8"/>
      <c r="HO695" s="8"/>
      <c r="HP695" s="8"/>
      <c r="HQ695" s="8"/>
      <c r="HR695" s="8"/>
      <c r="HS695" s="8"/>
      <c r="HT695" s="8"/>
      <c r="HU695" s="8"/>
      <c r="HV695" s="8"/>
      <c r="HW695" s="8"/>
      <c r="HX695" s="8"/>
      <c r="HY695" s="8"/>
      <c r="HZ695" s="8"/>
      <c r="IA695" s="8"/>
      <c r="IB695" s="8"/>
      <c r="IC695" s="8"/>
      <c r="ID695" s="8"/>
      <c r="IE695" s="8"/>
      <c r="IF695" s="8"/>
      <c r="IG695" s="8"/>
      <c r="IH695" s="8"/>
      <c r="II695" s="8"/>
      <c r="IJ695" s="8"/>
      <c r="IK695" s="8"/>
      <c r="IL695" s="8"/>
      <c r="IM695" s="8"/>
      <c r="IN695" s="8"/>
      <c r="IO695" s="8"/>
      <c r="IP695" s="8"/>
      <c r="IQ695" s="8"/>
      <c r="IR695" s="8"/>
      <c r="IS695" s="8"/>
      <c r="IT695" s="8"/>
      <c r="IU695" s="8"/>
      <c r="IV695" s="8"/>
      <c r="IW695" s="8"/>
      <c r="IX695" s="8"/>
      <c r="IY695" s="8"/>
      <c r="IZ695" s="8"/>
      <c r="JA695" s="8"/>
      <c r="JB695" s="8"/>
      <c r="JC695" s="8"/>
      <c r="JD695" s="8"/>
      <c r="JE695" s="8"/>
      <c r="JF695" s="8"/>
      <c r="JG695" s="8"/>
      <c r="JH695" s="8"/>
      <c r="JI695" s="8"/>
      <c r="JJ695" s="8"/>
      <c r="JK695" s="8"/>
      <c r="JL695" s="8"/>
      <c r="JM695" s="8"/>
      <c r="JN695" s="8"/>
      <c r="JO695" s="8"/>
      <c r="JP695" s="8"/>
      <c r="JQ695" s="8"/>
      <c r="JR695" s="8"/>
      <c r="JS695" s="8"/>
      <c r="JT695" s="8"/>
      <c r="JU695" s="8"/>
      <c r="JV695" s="8"/>
      <c r="JW695" s="8"/>
      <c r="JX695" s="8"/>
      <c r="JY695" s="8"/>
      <c r="JZ695" s="8"/>
      <c r="KA695" s="8"/>
      <c r="KB695" s="8"/>
      <c r="KC695" s="8"/>
      <c r="KD695" s="8"/>
      <c r="KE695" s="8"/>
      <c r="KF695" s="8"/>
      <c r="KG695" s="8"/>
      <c r="KH695" s="8"/>
      <c r="KI695" s="8"/>
      <c r="KJ695" s="8"/>
      <c r="KK695" s="8"/>
      <c r="KL695" s="8"/>
      <c r="KM695" s="8"/>
      <c r="KN695" s="8"/>
      <c r="KO695" s="8"/>
      <c r="KP695" s="8"/>
      <c r="KQ695" s="8"/>
      <c r="KR695" s="8"/>
      <c r="KS695" s="8"/>
      <c r="KT695" s="8"/>
      <c r="KU695" s="8"/>
      <c r="KV695" s="8"/>
      <c r="KW695" s="8"/>
      <c r="KX695" s="8"/>
      <c r="KY695" s="8"/>
      <c r="KZ695" s="8"/>
      <c r="LA695" s="8"/>
      <c r="LB695" s="8"/>
      <c r="LC695" s="8"/>
      <c r="LD695" s="8"/>
      <c r="LE695" s="8"/>
      <c r="LF695" s="8"/>
      <c r="LG695" s="8"/>
      <c r="LH695" s="8"/>
      <c r="LI695" s="8"/>
      <c r="LJ695" s="8"/>
      <c r="LK695" s="8"/>
      <c r="LL695" s="8"/>
      <c r="LM695" s="8"/>
      <c r="LN695" s="8"/>
      <c r="LO695" s="8"/>
      <c r="LP695" s="8"/>
      <c r="LQ695" s="8"/>
      <c r="LR695" s="8"/>
      <c r="LS695" s="8"/>
      <c r="LT695" s="8"/>
      <c r="LU695" s="8"/>
      <c r="LV695" s="8"/>
      <c r="LW695" s="8"/>
      <c r="LX695" s="8"/>
      <c r="LY695" s="8"/>
      <c r="LZ695" s="8"/>
      <c r="MA695" s="8"/>
      <c r="MB695" s="8"/>
      <c r="MC695" s="8"/>
      <c r="MD695" s="8"/>
      <c r="ME695" s="8"/>
      <c r="MF695" s="8"/>
      <c r="MG695" s="8"/>
      <c r="MH695" s="8"/>
      <c r="MI695" s="8"/>
      <c r="MJ695" s="8"/>
      <c r="MK695" s="8"/>
      <c r="ML695" s="8"/>
      <c r="MM695" s="8"/>
      <c r="MN695" s="8"/>
      <c r="MO695" s="8"/>
      <c r="MP695" s="8"/>
      <c r="MQ695" s="8"/>
      <c r="MR695" s="8"/>
      <c r="MS695" s="8"/>
      <c r="MT695" s="8"/>
      <c r="MU695" s="8"/>
      <c r="MV695" s="8"/>
      <c r="MW695" s="8"/>
      <c r="MX695" s="8"/>
      <c r="MY695" s="8"/>
      <c r="MZ695" s="8"/>
      <c r="NA695" s="8"/>
      <c r="NB695" s="8"/>
      <c r="NC695" s="8"/>
      <c r="ND695" s="8"/>
      <c r="NE695" s="8"/>
      <c r="NF695" s="8"/>
      <c r="NG695" s="8"/>
      <c r="NH695" s="8"/>
      <c r="NI695" s="8"/>
      <c r="NJ695" s="8"/>
      <c r="NK695" s="8"/>
      <c r="NL695" s="8"/>
      <c r="NM695" s="8"/>
      <c r="NN695" s="8"/>
      <c r="NO695" s="8"/>
      <c r="NP695" s="8"/>
      <c r="NQ695" s="8"/>
      <c r="NR695" s="8"/>
      <c r="NS695" s="8"/>
      <c r="NT695" s="8"/>
      <c r="NU695" s="8"/>
      <c r="NV695" s="8"/>
      <c r="NW695" s="8"/>
      <c r="NX695" s="8"/>
      <c r="NY695" s="8"/>
      <c r="NZ695" s="8"/>
      <c r="OA695" s="8"/>
      <c r="OB695" s="8"/>
      <c r="OC695" s="8"/>
      <c r="OD695" s="8"/>
      <c r="OE695" s="8"/>
      <c r="OF695" s="8"/>
      <c r="OG695" s="8"/>
      <c r="OH695" s="8"/>
      <c r="OI695" s="8"/>
      <c r="OJ695" s="8"/>
      <c r="OK695" s="8"/>
      <c r="OL695" s="8"/>
      <c r="OM695" s="8"/>
      <c r="ON695" s="8"/>
      <c r="OO695" s="8"/>
      <c r="OP695" s="8"/>
      <c r="OQ695" s="8"/>
      <c r="OR695" s="8"/>
      <c r="OS695" s="8"/>
      <c r="OT695" s="8"/>
      <c r="OU695" s="8"/>
      <c r="OV695" s="8"/>
      <c r="OW695" s="8"/>
      <c r="OX695" s="8"/>
      <c r="OY695" s="8"/>
      <c r="OZ695" s="8"/>
      <c r="PA695" s="8"/>
      <c r="PB695" s="8"/>
      <c r="PC695" s="8"/>
      <c r="PD695" s="8"/>
      <c r="PE695" s="8"/>
      <c r="PF695" s="8"/>
      <c r="PG695" s="8"/>
      <c r="PH695" s="8"/>
      <c r="PI695" s="8"/>
      <c r="PJ695" s="8"/>
      <c r="PK695" s="8"/>
      <c r="PL695" s="8"/>
      <c r="PM695" s="8"/>
      <c r="PN695" s="8"/>
      <c r="PO695" s="8"/>
      <c r="PP695" s="8"/>
      <c r="PQ695" s="8"/>
      <c r="PR695" s="8"/>
      <c r="PS695" s="8"/>
      <c r="PT695" s="8"/>
      <c r="PU695" s="8"/>
      <c r="PV695" s="8"/>
      <c r="PW695" s="8"/>
      <c r="PX695" s="8"/>
      <c r="PY695" s="8"/>
      <c r="PZ695" s="8"/>
      <c r="QA695" s="8"/>
      <c r="QB695" s="8"/>
      <c r="QC695" s="8"/>
      <c r="QD695" s="8"/>
      <c r="QE695" s="8"/>
      <c r="QF695" s="8"/>
      <c r="QG695" s="8"/>
      <c r="QH695" s="8"/>
      <c r="QI695" s="8"/>
      <c r="QJ695" s="8"/>
      <c r="QK695" s="8"/>
      <c r="QL695" s="8"/>
      <c r="QM695" s="8"/>
      <c r="QN695" s="8"/>
      <c r="QO695" s="8"/>
      <c r="QP695" s="8"/>
      <c r="QQ695" s="8"/>
      <c r="QR695" s="8"/>
      <c r="QS695" s="8"/>
      <c r="QT695" s="8"/>
      <c r="QU695" s="8"/>
      <c r="QV695" s="8"/>
      <c r="QW695" s="8"/>
      <c r="QX695" s="8"/>
      <c r="QY695" s="8"/>
      <c r="QZ695" s="8"/>
      <c r="RA695" s="8"/>
      <c r="RB695" s="8"/>
      <c r="RC695" s="8"/>
      <c r="RD695" s="8"/>
      <c r="RE695" s="8"/>
      <c r="RF695" s="8"/>
      <c r="RG695" s="8"/>
      <c r="RH695" s="8"/>
      <c r="RI695" s="8"/>
      <c r="RJ695" s="8"/>
      <c r="RK695" s="8"/>
      <c r="RL695" s="8"/>
      <c r="RM695" s="8"/>
      <c r="RN695" s="8"/>
      <c r="RO695" s="8"/>
      <c r="RP695" s="8"/>
      <c r="RQ695" s="8"/>
      <c r="RR695" s="8"/>
      <c r="RS695" s="8"/>
      <c r="RT695" s="8"/>
      <c r="RU695" s="8"/>
      <c r="RV695" s="8"/>
      <c r="RW695" s="8"/>
      <c r="RX695" s="8"/>
      <c r="RY695" s="8"/>
      <c r="RZ695" s="8"/>
      <c r="SA695" s="8"/>
      <c r="SB695" s="8"/>
      <c r="SC695" s="8"/>
      <c r="SD695" s="8"/>
      <c r="SE695" s="8"/>
      <c r="SF695" s="8"/>
      <c r="SG695" s="8"/>
      <c r="SH695" s="8"/>
      <c r="SI695" s="8"/>
      <c r="SJ695" s="8"/>
      <c r="SK695" s="8"/>
      <c r="SL695" s="8"/>
      <c r="SM695" s="8"/>
      <c r="SN695" s="8"/>
      <c r="SO695" s="8"/>
      <c r="SP695" s="8"/>
      <c r="SQ695" s="8"/>
      <c r="SR695" s="8"/>
      <c r="SS695" s="8"/>
      <c r="ST695" s="8"/>
      <c r="SU695" s="8"/>
      <c r="SV695" s="8"/>
      <c r="SW695" s="8"/>
      <c r="SX695" s="8"/>
      <c r="SY695" s="8"/>
      <c r="SZ695" s="8"/>
      <c r="TA695" s="8"/>
      <c r="TB695" s="8"/>
      <c r="TC695" s="8"/>
      <c r="TD695" s="8"/>
      <c r="TE695" s="8"/>
      <c r="TF695" s="8"/>
      <c r="TG695" s="8"/>
      <c r="TH695" s="8"/>
      <c r="TI695" s="8"/>
      <c r="TJ695" s="8"/>
      <c r="TK695" s="8"/>
      <c r="TL695" s="8"/>
      <c r="TM695" s="8"/>
      <c r="TN695" s="8"/>
      <c r="TO695" s="8"/>
      <c r="TP695" s="8"/>
      <c r="TQ695" s="8"/>
      <c r="TR695" s="8"/>
      <c r="TS695" s="8"/>
      <c r="TT695" s="8"/>
      <c r="TU695" s="8"/>
      <c r="TV695" s="8"/>
      <c r="TW695" s="8"/>
      <c r="TX695" s="8"/>
      <c r="TY695" s="8"/>
      <c r="TZ695" s="8"/>
      <c r="UA695" s="8"/>
      <c r="UB695" s="8"/>
      <c r="UC695" s="8"/>
      <c r="UD695" s="8"/>
      <c r="UE695" s="8"/>
      <c r="UF695" s="8"/>
      <c r="UG695" s="59"/>
      <c r="UH695" s="59"/>
      <c r="UI695" s="59"/>
      <c r="UJ695" s="59"/>
      <c r="UK695" s="59"/>
      <c r="UL695" s="59"/>
    </row>
    <row r="696" spans="1:558" x14ac:dyDescent="0.25"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5"/>
      <c r="CK696" s="15"/>
      <c r="CL696" s="15"/>
      <c r="CM696" s="15"/>
      <c r="CN696" s="15"/>
      <c r="CO696" s="15"/>
      <c r="CP696" s="15"/>
      <c r="CQ696" s="15"/>
      <c r="CR696" s="15"/>
      <c r="CS696" s="15"/>
      <c r="CT696" s="15"/>
      <c r="CU696" s="15"/>
      <c r="CV696" s="15"/>
      <c r="CW696" s="15"/>
      <c r="CX696" s="15"/>
      <c r="CY696" s="15"/>
      <c r="CZ696" s="15"/>
      <c r="DA696" s="15"/>
      <c r="DB696" s="15"/>
      <c r="DC696" s="15"/>
      <c r="DD696" s="15"/>
      <c r="DE696" s="15"/>
      <c r="DF696" s="15"/>
      <c r="DG696" s="15"/>
      <c r="DH696" s="15"/>
      <c r="DI696" s="15"/>
      <c r="DJ696" s="15"/>
      <c r="DK696" s="15"/>
      <c r="DL696" s="15"/>
      <c r="DM696" s="15"/>
      <c r="DN696" s="15"/>
      <c r="DO696" s="15"/>
      <c r="DP696" s="15"/>
      <c r="DQ696" s="15"/>
      <c r="DR696" s="15"/>
      <c r="DS696" s="15"/>
      <c r="DT696" s="15"/>
      <c r="DU696" s="15"/>
      <c r="DV696" s="15"/>
      <c r="DW696" s="15"/>
      <c r="DX696" s="15"/>
      <c r="DY696" s="15"/>
      <c r="DZ696" s="15"/>
      <c r="EA696" s="15"/>
      <c r="EB696" s="15"/>
      <c r="EC696" s="15"/>
      <c r="ED696" s="15"/>
      <c r="EE696" s="15"/>
      <c r="EF696" s="15"/>
      <c r="EG696" s="15"/>
      <c r="EH696" s="15"/>
      <c r="EI696" s="15"/>
      <c r="EJ696" s="15"/>
      <c r="EK696" s="15"/>
      <c r="EL696" s="15"/>
      <c r="EM696" s="15"/>
      <c r="EN696" s="15"/>
      <c r="EO696" s="15"/>
      <c r="EP696" s="15"/>
      <c r="EQ696" s="15"/>
      <c r="ER696" s="15"/>
      <c r="ES696" s="15"/>
      <c r="ET696" s="15"/>
      <c r="EU696" s="15"/>
      <c r="EV696" s="15"/>
      <c r="EW696" s="15"/>
      <c r="EX696" s="15"/>
      <c r="EY696" s="15"/>
      <c r="EZ696" s="15"/>
      <c r="FA696" s="15"/>
      <c r="FB696" s="15"/>
      <c r="FC696" s="15"/>
      <c r="FD696" s="15"/>
      <c r="FE696" s="15"/>
      <c r="FF696" s="15"/>
      <c r="FG696" s="15"/>
      <c r="FH696" s="15"/>
      <c r="FI696" s="15"/>
      <c r="FJ696" s="15"/>
      <c r="FK696" s="15"/>
      <c r="FL696" s="15"/>
      <c r="FM696" s="15"/>
      <c r="FN696" s="15"/>
      <c r="FO696" s="15"/>
      <c r="FP696" s="15"/>
      <c r="FQ696" s="15"/>
      <c r="FR696" s="15"/>
      <c r="FS696" s="15"/>
      <c r="FT696" s="15"/>
      <c r="FU696" s="15"/>
      <c r="FV696" s="15"/>
      <c r="FW696" s="15"/>
      <c r="FX696" s="15"/>
      <c r="FY696" s="15"/>
      <c r="FZ696" s="15"/>
      <c r="GA696" s="15"/>
      <c r="GB696" s="15"/>
      <c r="GC696" s="15"/>
      <c r="GD696" s="15"/>
      <c r="GE696" s="15"/>
      <c r="GF696" s="15"/>
      <c r="GG696" s="15"/>
      <c r="GH696" s="15"/>
      <c r="GI696" s="15"/>
      <c r="GJ696" s="15"/>
      <c r="GK696" s="15"/>
      <c r="GL696" s="15"/>
      <c r="GM696" s="8"/>
      <c r="GN696" s="8"/>
      <c r="GO696" s="8"/>
      <c r="GP696" s="8"/>
      <c r="GQ696" s="8"/>
      <c r="GR696" s="8"/>
      <c r="GS696" s="8"/>
      <c r="GT696" s="8"/>
      <c r="GU696" s="8"/>
      <c r="GV696" s="8"/>
      <c r="GW696" s="8"/>
      <c r="GX696" s="8"/>
      <c r="GY696" s="8"/>
      <c r="GZ696" s="8"/>
      <c r="HA696" s="8"/>
      <c r="HB696" s="8"/>
      <c r="HC696" s="8"/>
      <c r="HD696" s="8"/>
      <c r="HE696" s="8"/>
      <c r="HF696" s="8"/>
      <c r="HG696" s="8"/>
      <c r="HH696" s="8"/>
      <c r="HI696" s="8"/>
      <c r="HJ696" s="8"/>
      <c r="HK696" s="8"/>
      <c r="HL696" s="8"/>
      <c r="HM696" s="8"/>
      <c r="HN696" s="8"/>
      <c r="HO696" s="8"/>
      <c r="HP696" s="8"/>
      <c r="HQ696" s="8"/>
      <c r="HR696" s="8"/>
      <c r="HS696" s="8"/>
      <c r="HT696" s="8"/>
      <c r="HU696" s="8"/>
      <c r="HV696" s="8"/>
      <c r="HW696" s="8"/>
      <c r="HX696" s="8"/>
      <c r="HY696" s="8"/>
      <c r="HZ696" s="8"/>
      <c r="IA696" s="8"/>
      <c r="IB696" s="8"/>
      <c r="IC696" s="8"/>
      <c r="ID696" s="8"/>
      <c r="IE696" s="8"/>
      <c r="IF696" s="8"/>
      <c r="IG696" s="8"/>
      <c r="IH696" s="8"/>
      <c r="II696" s="8"/>
      <c r="IJ696" s="8"/>
      <c r="IK696" s="8"/>
      <c r="IL696" s="8"/>
      <c r="IM696" s="8"/>
      <c r="IN696" s="8"/>
      <c r="IO696" s="8"/>
      <c r="IP696" s="8"/>
      <c r="IQ696" s="8"/>
      <c r="IR696" s="8"/>
      <c r="IS696" s="8"/>
      <c r="IT696" s="8"/>
      <c r="IU696" s="8"/>
      <c r="IV696" s="8"/>
      <c r="IW696" s="8"/>
      <c r="IX696" s="8"/>
      <c r="IY696" s="8"/>
      <c r="IZ696" s="8"/>
      <c r="JA696" s="8"/>
      <c r="JB696" s="8"/>
      <c r="JC696" s="8"/>
      <c r="JD696" s="8"/>
      <c r="JE696" s="8"/>
      <c r="JF696" s="8"/>
      <c r="JG696" s="8"/>
      <c r="JH696" s="8"/>
      <c r="JI696" s="8"/>
      <c r="JJ696" s="8"/>
      <c r="JK696" s="8"/>
      <c r="JL696" s="8"/>
      <c r="JM696" s="8"/>
      <c r="JN696" s="8"/>
      <c r="JO696" s="8"/>
      <c r="JP696" s="8"/>
      <c r="JQ696" s="8"/>
      <c r="JR696" s="8"/>
      <c r="JS696" s="8"/>
      <c r="JT696" s="8"/>
      <c r="JU696" s="8"/>
      <c r="JV696" s="8"/>
      <c r="JW696" s="8"/>
      <c r="JX696" s="8"/>
      <c r="JY696" s="8"/>
      <c r="JZ696" s="8"/>
      <c r="KA696" s="8"/>
      <c r="KB696" s="8"/>
      <c r="KC696" s="8"/>
      <c r="KD696" s="8"/>
      <c r="KE696" s="8"/>
      <c r="KF696" s="8"/>
      <c r="KG696" s="8"/>
      <c r="KH696" s="8"/>
      <c r="KI696" s="8"/>
      <c r="KJ696" s="8"/>
      <c r="KK696" s="8"/>
      <c r="KL696" s="8"/>
      <c r="KM696" s="8"/>
      <c r="KN696" s="8"/>
      <c r="KO696" s="8"/>
      <c r="KP696" s="8"/>
      <c r="KQ696" s="8"/>
      <c r="KR696" s="8"/>
      <c r="KS696" s="8"/>
      <c r="KT696" s="8"/>
      <c r="KU696" s="8"/>
      <c r="KV696" s="8"/>
      <c r="KW696" s="8"/>
      <c r="KX696" s="8"/>
      <c r="KY696" s="8"/>
      <c r="KZ696" s="8"/>
      <c r="LA696" s="8"/>
      <c r="LB696" s="8"/>
      <c r="LC696" s="8"/>
      <c r="LD696" s="8"/>
      <c r="LE696" s="8"/>
      <c r="LF696" s="8"/>
      <c r="LG696" s="8"/>
      <c r="LH696" s="8"/>
      <c r="LI696" s="8"/>
      <c r="LJ696" s="8"/>
      <c r="LK696" s="8"/>
      <c r="LL696" s="8"/>
      <c r="LM696" s="8"/>
      <c r="LN696" s="8"/>
      <c r="LO696" s="8"/>
      <c r="LP696" s="8"/>
      <c r="LQ696" s="8"/>
      <c r="LR696" s="8"/>
      <c r="LS696" s="8"/>
      <c r="LT696" s="8"/>
      <c r="LU696" s="8"/>
      <c r="LV696" s="8"/>
      <c r="LW696" s="8"/>
      <c r="LX696" s="8"/>
      <c r="LY696" s="8"/>
      <c r="LZ696" s="8"/>
      <c r="MA696" s="8"/>
      <c r="MB696" s="8"/>
      <c r="MC696" s="8"/>
      <c r="MD696" s="8"/>
      <c r="ME696" s="8"/>
      <c r="MF696" s="8"/>
      <c r="MG696" s="8"/>
      <c r="MH696" s="8"/>
      <c r="MI696" s="8"/>
      <c r="MJ696" s="8"/>
      <c r="MK696" s="8"/>
      <c r="ML696" s="8"/>
      <c r="MM696" s="8"/>
      <c r="MN696" s="8"/>
      <c r="MO696" s="8"/>
      <c r="MP696" s="8"/>
      <c r="MQ696" s="8"/>
      <c r="MR696" s="8"/>
      <c r="MS696" s="8"/>
      <c r="MT696" s="8"/>
      <c r="MU696" s="8"/>
      <c r="MV696" s="8"/>
      <c r="MW696" s="8"/>
      <c r="MX696" s="8"/>
      <c r="MY696" s="8"/>
      <c r="MZ696" s="8"/>
      <c r="NA696" s="8"/>
      <c r="NB696" s="8"/>
      <c r="NC696" s="8"/>
      <c r="ND696" s="8"/>
      <c r="NE696" s="8"/>
      <c r="NF696" s="8"/>
      <c r="NG696" s="8"/>
      <c r="NH696" s="8"/>
      <c r="NI696" s="8"/>
      <c r="NJ696" s="8"/>
      <c r="NK696" s="8"/>
      <c r="NL696" s="8"/>
      <c r="NM696" s="8"/>
      <c r="NN696" s="8"/>
      <c r="NO696" s="8"/>
      <c r="NP696" s="8"/>
      <c r="NQ696" s="8"/>
      <c r="NR696" s="8"/>
      <c r="NS696" s="8"/>
      <c r="NT696" s="8"/>
      <c r="NU696" s="8"/>
      <c r="NV696" s="8"/>
      <c r="NW696" s="8"/>
      <c r="NX696" s="8"/>
      <c r="NY696" s="8"/>
      <c r="NZ696" s="8"/>
      <c r="OA696" s="8"/>
      <c r="OB696" s="8"/>
      <c r="OC696" s="8"/>
      <c r="OD696" s="8"/>
      <c r="OE696" s="8"/>
      <c r="OF696" s="8"/>
      <c r="OG696" s="8"/>
      <c r="OH696" s="8"/>
      <c r="OI696" s="8"/>
      <c r="OJ696" s="8"/>
      <c r="OK696" s="8"/>
      <c r="OL696" s="8"/>
      <c r="OM696" s="8"/>
      <c r="ON696" s="8"/>
      <c r="OO696" s="8"/>
      <c r="OP696" s="8"/>
      <c r="OQ696" s="8"/>
      <c r="OR696" s="8"/>
      <c r="OS696" s="8"/>
      <c r="OT696" s="8"/>
      <c r="OU696" s="8"/>
      <c r="OV696" s="8"/>
      <c r="OW696" s="8"/>
      <c r="OX696" s="8"/>
      <c r="OY696" s="8"/>
      <c r="OZ696" s="8"/>
      <c r="PA696" s="8"/>
      <c r="PB696" s="8"/>
      <c r="PC696" s="8"/>
      <c r="PD696" s="8"/>
      <c r="PE696" s="8"/>
      <c r="PF696" s="8"/>
      <c r="PG696" s="8"/>
      <c r="PH696" s="8"/>
      <c r="PI696" s="8"/>
      <c r="PJ696" s="8"/>
      <c r="PK696" s="8"/>
      <c r="PL696" s="8"/>
      <c r="PM696" s="8"/>
      <c r="PN696" s="8"/>
      <c r="PO696" s="8"/>
      <c r="PP696" s="8"/>
      <c r="PQ696" s="8"/>
      <c r="PR696" s="8"/>
      <c r="PS696" s="8"/>
      <c r="PT696" s="8"/>
      <c r="PU696" s="8"/>
      <c r="PV696" s="8"/>
      <c r="PW696" s="8"/>
      <c r="PX696" s="8"/>
      <c r="PY696" s="8"/>
      <c r="PZ696" s="8"/>
      <c r="QA696" s="8"/>
      <c r="QB696" s="8"/>
      <c r="QC696" s="8"/>
      <c r="QD696" s="8"/>
      <c r="QE696" s="8"/>
      <c r="QF696" s="8"/>
      <c r="QG696" s="8"/>
      <c r="QH696" s="8"/>
      <c r="QI696" s="8"/>
      <c r="QJ696" s="8"/>
      <c r="QK696" s="8"/>
      <c r="QL696" s="8"/>
      <c r="QM696" s="8"/>
      <c r="QN696" s="8"/>
      <c r="QO696" s="8"/>
      <c r="QP696" s="8"/>
      <c r="QQ696" s="8"/>
      <c r="QR696" s="8"/>
      <c r="QS696" s="8"/>
      <c r="QT696" s="8"/>
      <c r="QU696" s="8"/>
      <c r="QV696" s="8"/>
      <c r="QW696" s="8"/>
      <c r="QX696" s="8"/>
      <c r="QY696" s="8"/>
      <c r="QZ696" s="8"/>
      <c r="RA696" s="8"/>
      <c r="RB696" s="8"/>
      <c r="RC696" s="8"/>
      <c r="RD696" s="8"/>
      <c r="RE696" s="8"/>
      <c r="RF696" s="8"/>
      <c r="RG696" s="8"/>
      <c r="RH696" s="8"/>
      <c r="RI696" s="8"/>
      <c r="RJ696" s="8"/>
      <c r="RK696" s="8"/>
      <c r="RL696" s="8"/>
      <c r="RM696" s="8"/>
      <c r="RN696" s="8"/>
      <c r="RO696" s="8"/>
      <c r="RP696" s="8"/>
      <c r="RQ696" s="8"/>
      <c r="RR696" s="8"/>
      <c r="RS696" s="8"/>
      <c r="RT696" s="8"/>
      <c r="RU696" s="8"/>
      <c r="RV696" s="8"/>
      <c r="RW696" s="8"/>
      <c r="RX696" s="8"/>
      <c r="RY696" s="8"/>
      <c r="RZ696" s="8"/>
      <c r="SA696" s="8"/>
      <c r="SB696" s="8"/>
      <c r="SC696" s="8"/>
      <c r="SD696" s="8"/>
      <c r="SE696" s="8"/>
      <c r="SF696" s="8"/>
      <c r="SG696" s="8"/>
      <c r="SH696" s="8"/>
      <c r="SI696" s="8"/>
      <c r="SJ696" s="8"/>
      <c r="SK696" s="8"/>
      <c r="SL696" s="8"/>
      <c r="SM696" s="8"/>
      <c r="SN696" s="8"/>
      <c r="SO696" s="8"/>
      <c r="SP696" s="8"/>
      <c r="SQ696" s="8"/>
      <c r="SR696" s="8"/>
      <c r="SS696" s="8"/>
      <c r="ST696" s="8"/>
      <c r="SU696" s="8"/>
      <c r="SV696" s="8"/>
      <c r="SW696" s="8"/>
      <c r="SX696" s="8"/>
      <c r="SY696" s="8"/>
      <c r="SZ696" s="8"/>
      <c r="TA696" s="8"/>
      <c r="TB696" s="8"/>
      <c r="TC696" s="8"/>
      <c r="TD696" s="8"/>
      <c r="TE696" s="8"/>
      <c r="TF696" s="8"/>
      <c r="TG696" s="8"/>
      <c r="TH696" s="8"/>
      <c r="TI696" s="8"/>
      <c r="TJ696" s="8"/>
      <c r="TK696" s="8"/>
      <c r="TL696" s="8"/>
      <c r="TM696" s="8"/>
      <c r="TN696" s="8"/>
      <c r="TO696" s="8"/>
      <c r="TP696" s="8"/>
      <c r="TQ696" s="8"/>
      <c r="TR696" s="8"/>
      <c r="TS696" s="8"/>
      <c r="TT696" s="8"/>
      <c r="TU696" s="8"/>
      <c r="TV696" s="8"/>
      <c r="TW696" s="8"/>
      <c r="TX696" s="8"/>
      <c r="TY696" s="8"/>
      <c r="TZ696" s="8"/>
      <c r="UA696" s="8"/>
      <c r="UB696" s="8"/>
      <c r="UC696" s="8"/>
      <c r="UD696" s="8"/>
      <c r="UE696" s="8"/>
      <c r="UF696" s="8"/>
      <c r="UG696" s="59"/>
      <c r="UH696" s="59"/>
      <c r="UI696" s="59"/>
      <c r="UJ696" s="59"/>
      <c r="UK696" s="59"/>
      <c r="UL696" s="59"/>
    </row>
    <row r="697" spans="1:558" x14ac:dyDescent="0.25"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  <c r="CI697" s="15"/>
      <c r="CJ697" s="15"/>
      <c r="CK697" s="15"/>
      <c r="CL697" s="15"/>
      <c r="CM697" s="15"/>
      <c r="CN697" s="15"/>
      <c r="CO697" s="15"/>
      <c r="CP697" s="15"/>
      <c r="CQ697" s="15"/>
      <c r="CR697" s="15"/>
      <c r="CS697" s="15"/>
      <c r="CT697" s="15"/>
      <c r="CU697" s="15"/>
      <c r="CV697" s="15"/>
      <c r="CW697" s="15"/>
      <c r="CX697" s="15"/>
      <c r="CY697" s="15"/>
      <c r="CZ697" s="15"/>
      <c r="DA697" s="15"/>
      <c r="DB697" s="15"/>
      <c r="DC697" s="15"/>
      <c r="DD697" s="15"/>
      <c r="DE697" s="15"/>
      <c r="DF697" s="15"/>
      <c r="DG697" s="15"/>
      <c r="DH697" s="15"/>
      <c r="DI697" s="15"/>
      <c r="DJ697" s="15"/>
      <c r="DK697" s="15"/>
      <c r="DL697" s="15"/>
      <c r="DM697" s="15"/>
      <c r="DN697" s="15"/>
      <c r="DO697" s="15"/>
      <c r="DP697" s="15"/>
      <c r="DQ697" s="15"/>
      <c r="DR697" s="15"/>
      <c r="DS697" s="15"/>
      <c r="DT697" s="15"/>
      <c r="DU697" s="15"/>
      <c r="DV697" s="15"/>
      <c r="DW697" s="15"/>
      <c r="DX697" s="15"/>
      <c r="DY697" s="15"/>
      <c r="DZ697" s="15"/>
      <c r="EA697" s="15"/>
      <c r="EB697" s="15"/>
      <c r="EC697" s="15"/>
      <c r="ED697" s="15"/>
      <c r="EE697" s="15"/>
      <c r="EF697" s="15"/>
      <c r="EG697" s="15"/>
      <c r="EH697" s="15"/>
      <c r="EI697" s="15"/>
      <c r="EJ697" s="15"/>
      <c r="EK697" s="15"/>
      <c r="EL697" s="15"/>
      <c r="EM697" s="15"/>
      <c r="EN697" s="15"/>
      <c r="EO697" s="15"/>
      <c r="EP697" s="15"/>
      <c r="EQ697" s="15"/>
      <c r="ER697" s="15"/>
      <c r="ES697" s="15"/>
      <c r="ET697" s="15"/>
      <c r="EU697" s="15"/>
      <c r="EV697" s="15"/>
      <c r="EW697" s="15"/>
      <c r="EX697" s="15"/>
      <c r="EY697" s="15"/>
      <c r="EZ697" s="15"/>
      <c r="FA697" s="15"/>
      <c r="FB697" s="15"/>
      <c r="FC697" s="15"/>
      <c r="FD697" s="15"/>
      <c r="FE697" s="15"/>
      <c r="FF697" s="15"/>
      <c r="FG697" s="15"/>
      <c r="FH697" s="15"/>
      <c r="FI697" s="15"/>
      <c r="FJ697" s="15"/>
      <c r="FK697" s="15"/>
      <c r="FL697" s="15"/>
      <c r="FM697" s="15"/>
      <c r="FN697" s="15"/>
      <c r="FO697" s="15"/>
      <c r="FP697" s="15"/>
      <c r="FQ697" s="15"/>
      <c r="FR697" s="15"/>
      <c r="FS697" s="15"/>
      <c r="FT697" s="15"/>
      <c r="FU697" s="15"/>
      <c r="FV697" s="15"/>
      <c r="FW697" s="15"/>
      <c r="FX697" s="15"/>
      <c r="FY697" s="15"/>
      <c r="FZ697" s="15"/>
      <c r="GA697" s="15"/>
      <c r="GB697" s="15"/>
      <c r="GC697" s="15"/>
      <c r="GD697" s="15"/>
      <c r="GE697" s="15"/>
      <c r="GF697" s="15"/>
      <c r="GG697" s="15"/>
      <c r="GH697" s="15"/>
      <c r="GI697" s="15"/>
      <c r="GJ697" s="15"/>
      <c r="GK697" s="15"/>
      <c r="GL697" s="15"/>
      <c r="GM697" s="8"/>
      <c r="GN697" s="8"/>
      <c r="GO697" s="8"/>
      <c r="GP697" s="8"/>
      <c r="GQ697" s="8"/>
      <c r="GR697" s="8"/>
      <c r="GS697" s="8"/>
      <c r="GT697" s="8"/>
      <c r="GU697" s="8"/>
      <c r="GV697" s="8"/>
      <c r="GW697" s="8"/>
      <c r="GX697" s="8"/>
      <c r="GY697" s="8"/>
      <c r="GZ697" s="8"/>
      <c r="HA697" s="8"/>
      <c r="HB697" s="8"/>
      <c r="HC697" s="8"/>
      <c r="HD697" s="8"/>
      <c r="HE697" s="8"/>
      <c r="HF697" s="8"/>
      <c r="HG697" s="8"/>
      <c r="HH697" s="8"/>
      <c r="HI697" s="8"/>
      <c r="HJ697" s="8"/>
      <c r="HK697" s="8"/>
      <c r="HL697" s="8"/>
      <c r="HM697" s="8"/>
      <c r="HN697" s="8"/>
      <c r="HO697" s="8"/>
      <c r="HP697" s="8"/>
      <c r="HQ697" s="8"/>
      <c r="HR697" s="8"/>
      <c r="HS697" s="8"/>
      <c r="HT697" s="8"/>
      <c r="HU697" s="8"/>
      <c r="HV697" s="8"/>
      <c r="HW697" s="8"/>
      <c r="HX697" s="8"/>
      <c r="HY697" s="8"/>
      <c r="HZ697" s="8"/>
      <c r="IA697" s="8"/>
      <c r="IB697" s="8"/>
      <c r="IC697" s="8"/>
      <c r="ID697" s="8"/>
      <c r="IE697" s="8"/>
      <c r="IF697" s="8"/>
      <c r="IG697" s="8"/>
      <c r="IH697" s="8"/>
      <c r="II697" s="8"/>
      <c r="IJ697" s="8"/>
      <c r="IK697" s="8"/>
      <c r="IL697" s="8"/>
      <c r="IM697" s="8"/>
      <c r="IN697" s="8"/>
      <c r="IO697" s="8"/>
      <c r="IP697" s="8"/>
      <c r="IQ697" s="8"/>
      <c r="IR697" s="8"/>
      <c r="IS697" s="8"/>
      <c r="IT697" s="8"/>
      <c r="IU697" s="8"/>
      <c r="IV697" s="8"/>
      <c r="IW697" s="8"/>
      <c r="IX697" s="8"/>
      <c r="IY697" s="8"/>
      <c r="IZ697" s="8"/>
      <c r="JA697" s="8"/>
      <c r="JB697" s="8"/>
      <c r="JC697" s="8"/>
      <c r="JD697" s="8"/>
      <c r="JE697" s="8"/>
      <c r="JF697" s="8"/>
      <c r="JG697" s="8"/>
      <c r="JH697" s="8"/>
      <c r="JI697" s="8"/>
      <c r="JJ697" s="8"/>
      <c r="JK697" s="8"/>
      <c r="JL697" s="8"/>
      <c r="JM697" s="8"/>
      <c r="JN697" s="8"/>
      <c r="JO697" s="8"/>
      <c r="JP697" s="8"/>
      <c r="JQ697" s="8"/>
      <c r="JR697" s="8"/>
      <c r="JS697" s="8"/>
      <c r="JT697" s="8"/>
      <c r="JU697" s="8"/>
      <c r="JV697" s="8"/>
      <c r="JW697" s="8"/>
      <c r="JX697" s="8"/>
      <c r="JY697" s="8"/>
      <c r="JZ697" s="8"/>
      <c r="KA697" s="8"/>
      <c r="KB697" s="8"/>
      <c r="KC697" s="8"/>
      <c r="KD697" s="8"/>
      <c r="KE697" s="8"/>
      <c r="KF697" s="8"/>
      <c r="KG697" s="8"/>
      <c r="KH697" s="8"/>
      <c r="KI697" s="8"/>
      <c r="KJ697" s="8"/>
      <c r="KK697" s="8"/>
      <c r="KL697" s="8"/>
      <c r="KM697" s="8"/>
      <c r="KN697" s="8"/>
      <c r="KO697" s="8"/>
      <c r="KP697" s="8"/>
      <c r="KQ697" s="8"/>
      <c r="KR697" s="8"/>
      <c r="KS697" s="8"/>
      <c r="KT697" s="8"/>
      <c r="KU697" s="8"/>
      <c r="KV697" s="8"/>
      <c r="KW697" s="8"/>
      <c r="KX697" s="8"/>
      <c r="KY697" s="8"/>
      <c r="KZ697" s="8"/>
      <c r="LA697" s="8"/>
      <c r="LB697" s="8"/>
      <c r="LC697" s="8"/>
      <c r="LD697" s="8"/>
      <c r="LE697" s="8"/>
      <c r="LF697" s="8"/>
      <c r="LG697" s="8"/>
      <c r="LH697" s="8"/>
      <c r="LI697" s="8"/>
      <c r="LJ697" s="8"/>
      <c r="LK697" s="8"/>
      <c r="LL697" s="8"/>
      <c r="LM697" s="8"/>
      <c r="LN697" s="8"/>
      <c r="LO697" s="8"/>
      <c r="LP697" s="8"/>
      <c r="LQ697" s="8"/>
      <c r="LR697" s="8"/>
      <c r="LS697" s="8"/>
      <c r="LT697" s="8"/>
      <c r="LU697" s="8"/>
      <c r="LV697" s="8"/>
      <c r="LW697" s="8"/>
      <c r="LX697" s="8"/>
      <c r="LY697" s="8"/>
      <c r="LZ697" s="8"/>
      <c r="MA697" s="8"/>
      <c r="MB697" s="8"/>
      <c r="MC697" s="8"/>
      <c r="MD697" s="8"/>
      <c r="ME697" s="8"/>
      <c r="MF697" s="8"/>
      <c r="MG697" s="8"/>
      <c r="MH697" s="8"/>
      <c r="MI697" s="8"/>
      <c r="MJ697" s="8"/>
      <c r="MK697" s="8"/>
      <c r="ML697" s="8"/>
      <c r="MM697" s="8"/>
      <c r="MN697" s="8"/>
      <c r="MO697" s="8"/>
      <c r="MP697" s="8"/>
      <c r="MQ697" s="8"/>
      <c r="MR697" s="8"/>
      <c r="MS697" s="8"/>
      <c r="MT697" s="8"/>
      <c r="MU697" s="8"/>
      <c r="MV697" s="8"/>
      <c r="MW697" s="8"/>
      <c r="MX697" s="8"/>
      <c r="MY697" s="8"/>
      <c r="MZ697" s="8"/>
      <c r="NA697" s="8"/>
      <c r="NB697" s="8"/>
      <c r="NC697" s="8"/>
      <c r="ND697" s="8"/>
      <c r="NE697" s="8"/>
      <c r="NF697" s="8"/>
      <c r="NG697" s="8"/>
      <c r="NH697" s="8"/>
      <c r="NI697" s="8"/>
      <c r="NJ697" s="8"/>
      <c r="NK697" s="8"/>
      <c r="NL697" s="8"/>
      <c r="NM697" s="8"/>
      <c r="NN697" s="8"/>
      <c r="NO697" s="8"/>
      <c r="NP697" s="8"/>
      <c r="NQ697" s="8"/>
      <c r="NR697" s="8"/>
      <c r="NS697" s="8"/>
      <c r="NT697" s="8"/>
      <c r="NU697" s="8"/>
      <c r="NV697" s="8"/>
      <c r="NW697" s="8"/>
      <c r="NX697" s="8"/>
      <c r="NY697" s="8"/>
      <c r="NZ697" s="8"/>
      <c r="OA697" s="8"/>
      <c r="OB697" s="8"/>
      <c r="OC697" s="8"/>
      <c r="OD697" s="8"/>
      <c r="OE697" s="8"/>
      <c r="OF697" s="8"/>
      <c r="OG697" s="8"/>
      <c r="OH697" s="8"/>
      <c r="OI697" s="8"/>
      <c r="OJ697" s="8"/>
      <c r="OK697" s="8"/>
      <c r="OL697" s="8"/>
      <c r="OM697" s="8"/>
      <c r="ON697" s="8"/>
      <c r="OO697" s="8"/>
      <c r="OP697" s="8"/>
      <c r="OQ697" s="8"/>
      <c r="OR697" s="8"/>
      <c r="OS697" s="8"/>
      <c r="OT697" s="8"/>
      <c r="OU697" s="8"/>
      <c r="OV697" s="8"/>
      <c r="OW697" s="8"/>
      <c r="OX697" s="8"/>
      <c r="OY697" s="8"/>
      <c r="OZ697" s="8"/>
      <c r="PA697" s="8"/>
      <c r="PB697" s="8"/>
      <c r="PC697" s="8"/>
      <c r="PD697" s="8"/>
      <c r="PE697" s="8"/>
      <c r="PF697" s="8"/>
      <c r="PG697" s="8"/>
      <c r="PH697" s="8"/>
      <c r="PI697" s="8"/>
      <c r="PJ697" s="8"/>
      <c r="PK697" s="8"/>
      <c r="PL697" s="8"/>
      <c r="PM697" s="8"/>
      <c r="PN697" s="8"/>
      <c r="PO697" s="8"/>
      <c r="PP697" s="8"/>
      <c r="PQ697" s="8"/>
      <c r="PR697" s="8"/>
      <c r="PS697" s="8"/>
      <c r="PT697" s="8"/>
      <c r="PU697" s="8"/>
      <c r="PV697" s="8"/>
      <c r="PW697" s="8"/>
      <c r="PX697" s="8"/>
      <c r="PY697" s="8"/>
      <c r="PZ697" s="8"/>
      <c r="QA697" s="8"/>
      <c r="QB697" s="8"/>
      <c r="QC697" s="8"/>
      <c r="QD697" s="8"/>
      <c r="QE697" s="8"/>
      <c r="QF697" s="8"/>
      <c r="QG697" s="8"/>
      <c r="QH697" s="8"/>
      <c r="QI697" s="8"/>
      <c r="QJ697" s="8"/>
      <c r="QK697" s="8"/>
      <c r="QL697" s="8"/>
      <c r="QM697" s="8"/>
      <c r="QN697" s="8"/>
      <c r="QO697" s="8"/>
      <c r="QP697" s="8"/>
      <c r="QQ697" s="8"/>
      <c r="QR697" s="8"/>
      <c r="QS697" s="8"/>
      <c r="QT697" s="8"/>
      <c r="QU697" s="8"/>
      <c r="QV697" s="8"/>
      <c r="QW697" s="8"/>
      <c r="QX697" s="8"/>
      <c r="QY697" s="8"/>
      <c r="QZ697" s="8"/>
      <c r="RA697" s="8"/>
      <c r="RB697" s="8"/>
      <c r="RC697" s="8"/>
      <c r="RD697" s="8"/>
      <c r="RE697" s="8"/>
      <c r="RF697" s="8"/>
      <c r="RG697" s="8"/>
      <c r="RH697" s="8"/>
      <c r="RI697" s="8"/>
      <c r="RJ697" s="8"/>
      <c r="RK697" s="8"/>
      <c r="RL697" s="8"/>
      <c r="RM697" s="8"/>
      <c r="RN697" s="8"/>
      <c r="RO697" s="8"/>
      <c r="RP697" s="8"/>
      <c r="RQ697" s="8"/>
      <c r="RR697" s="8"/>
      <c r="RS697" s="8"/>
      <c r="RT697" s="8"/>
      <c r="RU697" s="8"/>
      <c r="RV697" s="8"/>
      <c r="RW697" s="8"/>
      <c r="RX697" s="8"/>
      <c r="RY697" s="8"/>
      <c r="RZ697" s="8"/>
      <c r="SA697" s="8"/>
      <c r="SB697" s="8"/>
      <c r="SC697" s="8"/>
      <c r="SD697" s="8"/>
      <c r="SE697" s="8"/>
      <c r="SF697" s="8"/>
      <c r="SG697" s="8"/>
      <c r="SH697" s="8"/>
      <c r="SI697" s="8"/>
      <c r="SJ697" s="8"/>
      <c r="SK697" s="8"/>
      <c r="SL697" s="8"/>
      <c r="SM697" s="8"/>
      <c r="SN697" s="8"/>
      <c r="SO697" s="8"/>
      <c r="SP697" s="8"/>
      <c r="SQ697" s="8"/>
      <c r="SR697" s="8"/>
      <c r="SS697" s="8"/>
      <c r="ST697" s="8"/>
      <c r="SU697" s="8"/>
      <c r="SV697" s="8"/>
      <c r="SW697" s="8"/>
      <c r="SX697" s="8"/>
      <c r="SY697" s="8"/>
      <c r="SZ697" s="8"/>
      <c r="TA697" s="8"/>
      <c r="TB697" s="8"/>
      <c r="TC697" s="8"/>
      <c r="TD697" s="8"/>
      <c r="TE697" s="8"/>
      <c r="TF697" s="8"/>
      <c r="TG697" s="8"/>
      <c r="TH697" s="8"/>
      <c r="TI697" s="8"/>
      <c r="TJ697" s="8"/>
      <c r="TK697" s="8"/>
      <c r="TL697" s="8"/>
      <c r="TM697" s="8"/>
      <c r="TN697" s="8"/>
      <c r="TO697" s="8"/>
      <c r="TP697" s="8"/>
      <c r="TQ697" s="8"/>
      <c r="TR697" s="8"/>
      <c r="TS697" s="8"/>
      <c r="TT697" s="8"/>
      <c r="TU697" s="8"/>
      <c r="TV697" s="8"/>
      <c r="TW697" s="8"/>
      <c r="TX697" s="8"/>
      <c r="TY697" s="8"/>
      <c r="TZ697" s="8"/>
      <c r="UA697" s="8"/>
      <c r="UB697" s="8"/>
      <c r="UC697" s="8"/>
      <c r="UD697" s="8"/>
      <c r="UE697" s="8"/>
      <c r="UF697" s="8"/>
      <c r="UG697" s="59"/>
      <c r="UH697" s="59"/>
      <c r="UI697" s="59"/>
      <c r="UJ697" s="59"/>
      <c r="UK697" s="59"/>
      <c r="UL697" s="59"/>
    </row>
    <row r="698" spans="1:558" x14ac:dyDescent="0.25">
      <c r="L698" s="136" t="s">
        <v>3240</v>
      </c>
      <c r="M698" s="136" t="s">
        <v>3240</v>
      </c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  <c r="CI698" s="15"/>
      <c r="CJ698" s="15"/>
      <c r="CK698" s="15"/>
      <c r="CL698" s="15"/>
      <c r="CM698" s="15"/>
      <c r="CN698" s="15"/>
      <c r="CO698" s="15"/>
      <c r="CP698" s="15"/>
      <c r="CQ698" s="15"/>
      <c r="CR698" s="15"/>
      <c r="CS698" s="15"/>
      <c r="CT698" s="15"/>
      <c r="CU698" s="15"/>
      <c r="CV698" s="15"/>
      <c r="CW698" s="15"/>
      <c r="CX698" s="15"/>
      <c r="CY698" s="15"/>
      <c r="CZ698" s="15"/>
      <c r="DA698" s="15"/>
      <c r="DB698" s="15"/>
      <c r="DC698" s="15"/>
      <c r="DD698" s="15"/>
      <c r="DE698" s="15"/>
      <c r="DF698" s="15"/>
      <c r="DG698" s="15"/>
      <c r="DH698" s="15"/>
      <c r="DI698" s="15"/>
      <c r="DJ698" s="15"/>
      <c r="DK698" s="15"/>
      <c r="DL698" s="15"/>
      <c r="DM698" s="15"/>
      <c r="DN698" s="15"/>
      <c r="DO698" s="15"/>
      <c r="DP698" s="15"/>
      <c r="DQ698" s="15"/>
      <c r="DR698" s="15"/>
      <c r="DS698" s="15"/>
      <c r="DT698" s="15"/>
      <c r="DU698" s="15"/>
      <c r="DV698" s="15"/>
      <c r="DW698" s="15"/>
      <c r="DX698" s="15"/>
      <c r="DY698" s="15"/>
      <c r="DZ698" s="15"/>
      <c r="EA698" s="15"/>
      <c r="EB698" s="15"/>
      <c r="EC698" s="15"/>
      <c r="ED698" s="15"/>
      <c r="EE698" s="15"/>
      <c r="EF698" s="15"/>
      <c r="EG698" s="15"/>
      <c r="EH698" s="15"/>
      <c r="EI698" s="15"/>
      <c r="EJ698" s="15"/>
      <c r="EK698" s="15"/>
      <c r="EL698" s="15"/>
      <c r="EM698" s="15"/>
      <c r="EN698" s="15"/>
      <c r="EO698" s="15"/>
      <c r="EP698" s="15"/>
      <c r="EQ698" s="15"/>
      <c r="ER698" s="15"/>
      <c r="ES698" s="15"/>
      <c r="ET698" s="15"/>
      <c r="EU698" s="15"/>
      <c r="EV698" s="15"/>
      <c r="EW698" s="15"/>
      <c r="EX698" s="15"/>
      <c r="EY698" s="15"/>
      <c r="EZ698" s="15"/>
      <c r="FA698" s="15"/>
      <c r="FB698" s="15"/>
      <c r="FC698" s="15"/>
      <c r="FD698" s="15"/>
      <c r="FE698" s="15"/>
      <c r="FF698" s="15"/>
      <c r="FG698" s="15"/>
      <c r="FH698" s="15"/>
      <c r="FI698" s="15"/>
      <c r="FJ698" s="15"/>
      <c r="FK698" s="15"/>
      <c r="FL698" s="15"/>
      <c r="FM698" s="15"/>
      <c r="FN698" s="15"/>
      <c r="FO698" s="15"/>
      <c r="FP698" s="15"/>
      <c r="FQ698" s="15"/>
      <c r="FR698" s="15"/>
      <c r="FS698" s="15"/>
      <c r="FT698" s="15"/>
      <c r="FU698" s="15"/>
      <c r="FV698" s="15"/>
      <c r="FW698" s="15"/>
      <c r="FX698" s="15"/>
      <c r="FY698" s="15"/>
      <c r="FZ698" s="15"/>
      <c r="GA698" s="15"/>
      <c r="GB698" s="15"/>
      <c r="GC698" s="15"/>
      <c r="GD698" s="15"/>
      <c r="GE698" s="15"/>
      <c r="GF698" s="15"/>
      <c r="GG698" s="15"/>
      <c r="GH698" s="15"/>
      <c r="GI698" s="15"/>
      <c r="GJ698" s="15"/>
      <c r="GK698" s="15"/>
      <c r="GL698" s="15"/>
      <c r="GM698" s="8"/>
      <c r="GN698" s="8"/>
      <c r="GO698" s="8"/>
      <c r="GP698" s="8"/>
      <c r="GQ698" s="8"/>
      <c r="GR698" s="8"/>
      <c r="GS698" s="8"/>
      <c r="GT698" s="8"/>
      <c r="GU698" s="8"/>
      <c r="GV698" s="8"/>
      <c r="GW698" s="8"/>
      <c r="GX698" s="8"/>
      <c r="GY698" s="8"/>
      <c r="GZ698" s="8"/>
      <c r="HA698" s="8"/>
      <c r="HB698" s="8"/>
      <c r="HC698" s="8"/>
      <c r="HD698" s="8"/>
      <c r="HE698" s="8"/>
      <c r="HF698" s="8"/>
      <c r="HG698" s="8"/>
      <c r="HH698" s="8"/>
      <c r="HI698" s="8"/>
      <c r="HJ698" s="8"/>
      <c r="HK698" s="8"/>
      <c r="HL698" s="8"/>
      <c r="HM698" s="8"/>
      <c r="HN698" s="8"/>
      <c r="HO698" s="8"/>
      <c r="HP698" s="8"/>
      <c r="HQ698" s="8"/>
      <c r="HR698" s="8"/>
      <c r="HS698" s="8"/>
      <c r="HT698" s="8"/>
      <c r="HU698" s="8"/>
      <c r="HV698" s="8"/>
      <c r="HW698" s="8"/>
      <c r="HX698" s="8"/>
      <c r="HY698" s="8"/>
      <c r="HZ698" s="8"/>
      <c r="IA698" s="8"/>
      <c r="IB698" s="8"/>
      <c r="IC698" s="8"/>
      <c r="ID698" s="8"/>
      <c r="IE698" s="8"/>
      <c r="IF698" s="8"/>
      <c r="IG698" s="8"/>
      <c r="IH698" s="8"/>
      <c r="II698" s="8"/>
      <c r="IJ698" s="8"/>
      <c r="IK698" s="8"/>
      <c r="IL698" s="8"/>
      <c r="IM698" s="8"/>
      <c r="IN698" s="8"/>
      <c r="IO698" s="8"/>
      <c r="IP698" s="8"/>
      <c r="IQ698" s="8"/>
      <c r="IR698" s="8"/>
      <c r="IS698" s="8"/>
      <c r="IT698" s="8"/>
      <c r="IU698" s="8"/>
      <c r="IV698" s="8"/>
      <c r="IW698" s="8"/>
      <c r="IX698" s="8"/>
      <c r="IY698" s="8"/>
      <c r="IZ698" s="8"/>
      <c r="JA698" s="8"/>
      <c r="JB698" s="8"/>
      <c r="JC698" s="8"/>
      <c r="JD698" s="8"/>
      <c r="JE698" s="8"/>
      <c r="JF698" s="8"/>
      <c r="JG698" s="8"/>
      <c r="JH698" s="8"/>
      <c r="JI698" s="8"/>
      <c r="JJ698" s="8"/>
      <c r="JK698" s="8"/>
      <c r="JL698" s="8"/>
      <c r="JM698" s="8"/>
      <c r="JN698" s="8"/>
      <c r="JO698" s="8"/>
      <c r="JP698" s="8"/>
      <c r="JQ698" s="8"/>
      <c r="JR698" s="8"/>
      <c r="JS698" s="8"/>
      <c r="JT698" s="8"/>
      <c r="JU698" s="8"/>
      <c r="JV698" s="8"/>
      <c r="JW698" s="8"/>
      <c r="JX698" s="8"/>
      <c r="JY698" s="8"/>
      <c r="JZ698" s="8"/>
      <c r="KA698" s="8"/>
      <c r="KB698" s="8"/>
      <c r="KC698" s="8"/>
      <c r="KD698" s="8"/>
      <c r="KE698" s="8"/>
      <c r="KF698" s="8"/>
      <c r="KG698" s="8"/>
      <c r="KH698" s="8"/>
      <c r="KI698" s="8"/>
      <c r="KJ698" s="8"/>
      <c r="KK698" s="8"/>
      <c r="KL698" s="8"/>
      <c r="KM698" s="8"/>
      <c r="KN698" s="8"/>
      <c r="KO698" s="8"/>
      <c r="KP698" s="8"/>
      <c r="KQ698" s="8"/>
      <c r="KR698" s="8"/>
      <c r="KS698" s="8"/>
      <c r="KT698" s="8"/>
      <c r="KU698" s="8"/>
      <c r="KV698" s="8"/>
      <c r="KW698" s="8"/>
      <c r="KX698" s="8"/>
      <c r="KY698" s="8"/>
      <c r="KZ698" s="8"/>
      <c r="LA698" s="8"/>
      <c r="LB698" s="8"/>
      <c r="LC698" s="8"/>
      <c r="LD698" s="8"/>
      <c r="LE698" s="8"/>
      <c r="LF698" s="8"/>
      <c r="LG698" s="8"/>
      <c r="LH698" s="8"/>
      <c r="LI698" s="8"/>
      <c r="LJ698" s="8"/>
      <c r="LK698" s="8"/>
      <c r="LL698" s="8"/>
      <c r="LM698" s="8"/>
      <c r="LN698" s="8"/>
      <c r="LO698" s="8"/>
      <c r="LP698" s="8"/>
      <c r="LQ698" s="8"/>
      <c r="LR698" s="8"/>
      <c r="LS698" s="8"/>
      <c r="LT698" s="8"/>
      <c r="LU698" s="8"/>
      <c r="LV698" s="8"/>
      <c r="LW698" s="8"/>
      <c r="LX698" s="8"/>
      <c r="LY698" s="8"/>
      <c r="LZ698" s="8"/>
      <c r="MA698" s="8"/>
      <c r="MB698" s="8"/>
      <c r="MC698" s="8"/>
      <c r="MD698" s="8"/>
      <c r="ME698" s="8"/>
      <c r="MF698" s="8"/>
      <c r="MG698" s="8"/>
      <c r="MH698" s="8"/>
      <c r="MI698" s="8"/>
      <c r="MJ698" s="8"/>
      <c r="MK698" s="8"/>
      <c r="ML698" s="8"/>
      <c r="MM698" s="8"/>
      <c r="MN698" s="8"/>
      <c r="MO698" s="8"/>
      <c r="MP698" s="8"/>
      <c r="MQ698" s="8"/>
      <c r="MR698" s="8"/>
      <c r="MS698" s="8"/>
      <c r="MT698" s="8"/>
      <c r="MU698" s="8"/>
      <c r="MV698" s="8"/>
      <c r="MW698" s="8"/>
      <c r="MX698" s="8"/>
      <c r="MY698" s="8"/>
      <c r="MZ698" s="8"/>
      <c r="NA698" s="8"/>
      <c r="NB698" s="8"/>
      <c r="NC698" s="8"/>
      <c r="ND698" s="8"/>
      <c r="NE698" s="8"/>
      <c r="NF698" s="8"/>
      <c r="NG698" s="8"/>
      <c r="NH698" s="8"/>
      <c r="NI698" s="8"/>
      <c r="NJ698" s="8"/>
      <c r="NK698" s="8"/>
      <c r="NL698" s="8"/>
      <c r="NM698" s="8"/>
      <c r="NN698" s="8"/>
      <c r="NO698" s="8"/>
      <c r="NP698" s="8"/>
      <c r="NQ698" s="8"/>
      <c r="NR698" s="8"/>
      <c r="NS698" s="8"/>
      <c r="NT698" s="8"/>
      <c r="NU698" s="8"/>
      <c r="NV698" s="8"/>
      <c r="NW698" s="8"/>
      <c r="NX698" s="8"/>
      <c r="NY698" s="8"/>
      <c r="NZ698" s="8"/>
      <c r="OA698" s="8"/>
      <c r="OB698" s="8"/>
      <c r="OC698" s="8"/>
      <c r="OD698" s="8"/>
      <c r="OE698" s="8"/>
      <c r="OF698" s="8"/>
      <c r="OG698" s="8"/>
      <c r="OH698" s="8"/>
      <c r="OI698" s="8"/>
      <c r="OJ698" s="8"/>
      <c r="OK698" s="8"/>
      <c r="OL698" s="8"/>
      <c r="OM698" s="8"/>
      <c r="ON698" s="8"/>
      <c r="OO698" s="8"/>
      <c r="OP698" s="8"/>
      <c r="OQ698" s="8"/>
      <c r="OR698" s="8"/>
      <c r="OS698" s="8"/>
      <c r="OT698" s="8"/>
      <c r="OU698" s="8"/>
      <c r="OV698" s="8"/>
      <c r="OW698" s="8"/>
      <c r="OX698" s="8"/>
      <c r="OY698" s="8"/>
      <c r="OZ698" s="8"/>
      <c r="PA698" s="8"/>
      <c r="PB698" s="8"/>
      <c r="PC698" s="8"/>
      <c r="PD698" s="8"/>
      <c r="PE698" s="8"/>
      <c r="PF698" s="8"/>
      <c r="PG698" s="8"/>
      <c r="PH698" s="8"/>
      <c r="PI698" s="8"/>
      <c r="PJ698" s="8"/>
      <c r="PK698" s="8"/>
      <c r="PL698" s="8"/>
      <c r="PM698" s="8"/>
      <c r="PN698" s="8"/>
      <c r="PO698" s="8"/>
      <c r="PP698" s="8"/>
      <c r="PQ698" s="8"/>
      <c r="PR698" s="8"/>
      <c r="PS698" s="8"/>
      <c r="PT698" s="8"/>
      <c r="PU698" s="8"/>
      <c r="PV698" s="8"/>
      <c r="PW698" s="8"/>
      <c r="PX698" s="8"/>
      <c r="PY698" s="8"/>
      <c r="PZ698" s="8"/>
      <c r="QA698" s="8"/>
      <c r="QB698" s="8"/>
      <c r="QC698" s="8"/>
      <c r="QD698" s="8"/>
      <c r="QE698" s="8"/>
      <c r="QF698" s="8"/>
      <c r="QG698" s="8"/>
      <c r="QH698" s="8"/>
      <c r="QI698" s="8"/>
      <c r="QJ698" s="8"/>
      <c r="QK698" s="8"/>
      <c r="QL698" s="8"/>
      <c r="QM698" s="8"/>
      <c r="QN698" s="8"/>
      <c r="QO698" s="8"/>
      <c r="QP698" s="8"/>
      <c r="QQ698" s="8"/>
      <c r="QR698" s="8"/>
      <c r="QS698" s="8"/>
      <c r="QT698" s="8"/>
      <c r="QU698" s="8"/>
      <c r="QV698" s="8"/>
      <c r="QW698" s="8"/>
      <c r="QX698" s="8"/>
      <c r="QY698" s="8"/>
      <c r="QZ698" s="8"/>
      <c r="RA698" s="8"/>
      <c r="RB698" s="8"/>
      <c r="RC698" s="8"/>
      <c r="RD698" s="8"/>
      <c r="RE698" s="8"/>
      <c r="RF698" s="8"/>
      <c r="RG698" s="8"/>
      <c r="RH698" s="8"/>
      <c r="RI698" s="8"/>
      <c r="RJ698" s="8"/>
      <c r="RK698" s="8"/>
      <c r="RL698" s="8"/>
      <c r="RM698" s="8"/>
      <c r="RN698" s="8"/>
      <c r="RO698" s="8"/>
      <c r="RP698" s="8"/>
      <c r="RQ698" s="8"/>
      <c r="RR698" s="8"/>
      <c r="RS698" s="8"/>
      <c r="RT698" s="8"/>
      <c r="RU698" s="8"/>
      <c r="RV698" s="8"/>
      <c r="RW698" s="8"/>
      <c r="RX698" s="8"/>
      <c r="RY698" s="8"/>
      <c r="RZ698" s="8"/>
      <c r="SA698" s="8"/>
      <c r="SB698" s="8"/>
      <c r="SC698" s="8"/>
      <c r="SD698" s="8"/>
      <c r="SE698" s="8"/>
      <c r="SF698" s="8"/>
      <c r="SG698" s="8"/>
      <c r="SH698" s="8"/>
      <c r="SI698" s="8"/>
      <c r="SJ698" s="8"/>
      <c r="SK698" s="8"/>
      <c r="SL698" s="8"/>
      <c r="SM698" s="8"/>
      <c r="SN698" s="8"/>
      <c r="SO698" s="8"/>
      <c r="SP698" s="8"/>
      <c r="SQ698" s="8"/>
      <c r="SR698" s="8"/>
      <c r="SS698" s="8"/>
      <c r="ST698" s="8"/>
      <c r="SU698" s="8"/>
      <c r="SV698" s="8"/>
      <c r="SW698" s="8"/>
      <c r="SX698" s="8"/>
      <c r="SY698" s="8"/>
      <c r="SZ698" s="8"/>
      <c r="TA698" s="8"/>
      <c r="TB698" s="8"/>
      <c r="TC698" s="8"/>
      <c r="TD698" s="8"/>
      <c r="TE698" s="8"/>
      <c r="TF698" s="8"/>
      <c r="TG698" s="8"/>
      <c r="TH698" s="8"/>
      <c r="TI698" s="8"/>
      <c r="TJ698" s="8"/>
      <c r="TK698" s="8"/>
      <c r="TL698" s="8"/>
      <c r="TM698" s="8"/>
      <c r="TN698" s="8"/>
      <c r="TO698" s="8"/>
      <c r="TP698" s="8"/>
      <c r="TQ698" s="8"/>
      <c r="TR698" s="8"/>
      <c r="TS698" s="8"/>
      <c r="TT698" s="8"/>
      <c r="TU698" s="8"/>
      <c r="TV698" s="8"/>
      <c r="TW698" s="8"/>
      <c r="TX698" s="8"/>
      <c r="TY698" s="8"/>
      <c r="TZ698" s="8"/>
      <c r="UA698" s="8"/>
      <c r="UB698" s="8"/>
      <c r="UC698" s="8"/>
      <c r="UD698" s="8"/>
      <c r="UE698" s="8"/>
      <c r="UF698" s="8"/>
      <c r="UG698" s="59"/>
      <c r="UH698" s="59"/>
      <c r="UI698" s="59"/>
      <c r="UJ698" s="59"/>
      <c r="UK698" s="59"/>
      <c r="UL698" s="59"/>
    </row>
    <row r="699" spans="1:558" s="8" customFormat="1" ht="15" customHeight="1" x14ac:dyDescent="0.25">
      <c r="A699" s="136"/>
      <c r="B699" s="136"/>
      <c r="C699" s="136"/>
      <c r="D699" s="136"/>
      <c r="E699" s="60"/>
      <c r="F699" s="60"/>
      <c r="G699" s="136"/>
      <c r="H699" s="136"/>
      <c r="I699" s="136"/>
      <c r="J699" s="134"/>
      <c r="K699" s="134"/>
      <c r="L699" s="136" t="s">
        <v>3240</v>
      </c>
      <c r="M699" s="136" t="s">
        <v>3240</v>
      </c>
      <c r="N699" s="60"/>
      <c r="O699" s="60"/>
      <c r="P699" s="60"/>
      <c r="Q699" s="60"/>
      <c r="R699" s="136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  <c r="CI699" s="15"/>
      <c r="CJ699" s="15"/>
      <c r="CK699" s="15"/>
      <c r="CL699" s="15"/>
      <c r="CM699" s="15"/>
      <c r="CN699" s="15"/>
      <c r="CO699" s="15"/>
      <c r="CP699" s="15"/>
      <c r="CQ699" s="15"/>
      <c r="CR699" s="15"/>
      <c r="CS699" s="15"/>
      <c r="CT699" s="15"/>
      <c r="CU699" s="15"/>
      <c r="CV699" s="15"/>
      <c r="CW699" s="15"/>
      <c r="CX699" s="15"/>
      <c r="CY699" s="15"/>
      <c r="CZ699" s="15"/>
      <c r="DA699" s="15"/>
      <c r="DB699" s="15"/>
      <c r="DC699" s="15"/>
      <c r="DD699" s="15"/>
      <c r="DE699" s="15"/>
      <c r="DF699" s="15"/>
      <c r="DG699" s="15"/>
      <c r="DH699" s="15"/>
      <c r="DI699" s="15"/>
      <c r="DJ699" s="15"/>
      <c r="DK699" s="15"/>
      <c r="DL699" s="15"/>
      <c r="DM699" s="15"/>
      <c r="DN699" s="15"/>
      <c r="DO699" s="15"/>
      <c r="DP699" s="15"/>
      <c r="DQ699" s="15"/>
      <c r="DR699" s="15"/>
      <c r="DS699" s="15"/>
      <c r="DT699" s="15"/>
      <c r="DU699" s="15"/>
      <c r="DV699" s="15"/>
      <c r="DW699" s="15"/>
      <c r="DX699" s="15"/>
      <c r="DY699" s="15"/>
      <c r="DZ699" s="15"/>
      <c r="EA699" s="15"/>
      <c r="EB699" s="15"/>
      <c r="EC699" s="15"/>
      <c r="ED699" s="15"/>
      <c r="EE699" s="15"/>
      <c r="EF699" s="15"/>
      <c r="EG699" s="15"/>
      <c r="EH699" s="15"/>
      <c r="EI699" s="15"/>
      <c r="EJ699" s="15"/>
      <c r="EK699" s="15"/>
      <c r="EL699" s="15"/>
      <c r="EM699" s="15"/>
      <c r="EN699" s="15"/>
      <c r="EO699" s="15"/>
      <c r="EP699" s="15"/>
      <c r="EQ699" s="15"/>
      <c r="ER699" s="15"/>
      <c r="ES699" s="15"/>
      <c r="ET699" s="15"/>
      <c r="EU699" s="15"/>
      <c r="EV699" s="15"/>
      <c r="EW699" s="15"/>
      <c r="EX699" s="15"/>
      <c r="EY699" s="15"/>
      <c r="EZ699" s="15"/>
      <c r="FA699" s="15"/>
      <c r="FB699" s="15"/>
      <c r="FC699" s="15"/>
      <c r="FD699" s="15"/>
      <c r="FE699" s="15"/>
      <c r="FF699" s="15"/>
      <c r="FG699" s="15"/>
      <c r="FH699" s="15"/>
      <c r="FI699" s="15"/>
      <c r="FJ699" s="15"/>
      <c r="FK699" s="15"/>
      <c r="FL699" s="15"/>
      <c r="FM699" s="15"/>
      <c r="FN699" s="15"/>
      <c r="FO699" s="15"/>
      <c r="FP699" s="15"/>
      <c r="FQ699" s="15"/>
      <c r="FR699" s="15"/>
      <c r="FS699" s="15"/>
      <c r="FT699" s="15"/>
      <c r="FU699" s="15"/>
      <c r="FV699" s="15"/>
      <c r="FW699" s="15"/>
      <c r="FX699" s="15"/>
      <c r="FY699" s="15"/>
      <c r="FZ699" s="15"/>
      <c r="GA699" s="15"/>
      <c r="GB699" s="15"/>
      <c r="GC699" s="15"/>
      <c r="GD699" s="15"/>
      <c r="GE699" s="15"/>
      <c r="GF699" s="15"/>
      <c r="GG699" s="15"/>
      <c r="GH699" s="15"/>
      <c r="GI699" s="15"/>
      <c r="GJ699" s="15"/>
      <c r="GK699" s="15"/>
      <c r="GL699" s="15"/>
    </row>
    <row r="700" spans="1:558" s="62" customFormat="1" x14ac:dyDescent="0.25">
      <c r="A700" s="136"/>
      <c r="B700" s="136"/>
      <c r="C700" s="136"/>
      <c r="D700" s="136"/>
      <c r="E700" s="60"/>
      <c r="F700" s="60"/>
      <c r="G700" s="136"/>
      <c r="H700" s="136"/>
      <c r="I700" s="136"/>
      <c r="J700" s="134"/>
      <c r="K700" s="134"/>
      <c r="L700" s="136" t="s">
        <v>3240</v>
      </c>
      <c r="M700" s="136" t="s">
        <v>3240</v>
      </c>
      <c r="N700" s="60"/>
      <c r="O700" s="60"/>
      <c r="P700" s="60"/>
      <c r="Q700" s="60"/>
      <c r="R700" s="136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  <c r="CQ700" s="15"/>
      <c r="CR700" s="15"/>
      <c r="CS700" s="15"/>
      <c r="CT700" s="15"/>
      <c r="CU700" s="15"/>
      <c r="CV700" s="15"/>
      <c r="CW700" s="15"/>
      <c r="CX700" s="15"/>
      <c r="CY700" s="15"/>
      <c r="CZ700" s="15"/>
      <c r="DA700" s="15"/>
      <c r="DB700" s="15"/>
      <c r="DC700" s="15"/>
      <c r="DD700" s="15"/>
      <c r="DE700" s="15"/>
      <c r="DF700" s="15"/>
      <c r="DG700" s="15"/>
      <c r="DH700" s="15"/>
      <c r="DI700" s="15"/>
      <c r="DJ700" s="15"/>
      <c r="DK700" s="15"/>
      <c r="DL700" s="15"/>
      <c r="DM700" s="15"/>
      <c r="DN700" s="15"/>
      <c r="DO700" s="15"/>
      <c r="DP700" s="15"/>
      <c r="DQ700" s="15"/>
      <c r="DR700" s="15"/>
      <c r="DS700" s="15"/>
      <c r="DT700" s="15"/>
      <c r="DU700" s="15"/>
      <c r="DV700" s="15"/>
      <c r="DW700" s="15"/>
      <c r="DX700" s="15"/>
      <c r="DY700" s="15"/>
      <c r="DZ700" s="15"/>
      <c r="EA700" s="15"/>
      <c r="EB700" s="15"/>
      <c r="EC700" s="15"/>
      <c r="ED700" s="15"/>
      <c r="EE700" s="15"/>
      <c r="EF700" s="15"/>
      <c r="EG700" s="15"/>
      <c r="EH700" s="15"/>
      <c r="EI700" s="15"/>
      <c r="EJ700" s="15"/>
      <c r="EK700" s="15"/>
      <c r="EL700" s="15"/>
      <c r="EM700" s="15"/>
      <c r="EN700" s="15"/>
      <c r="EO700" s="15"/>
      <c r="EP700" s="15"/>
      <c r="EQ700" s="15"/>
      <c r="ER700" s="15"/>
      <c r="ES700" s="15"/>
      <c r="ET700" s="15"/>
      <c r="EU700" s="15"/>
      <c r="EV700" s="15"/>
      <c r="EW700" s="15"/>
      <c r="EX700" s="15"/>
      <c r="EY700" s="15"/>
      <c r="EZ700" s="15"/>
      <c r="FA700" s="15"/>
      <c r="FB700" s="15"/>
      <c r="FC700" s="15"/>
      <c r="FD700" s="15"/>
      <c r="FE700" s="15"/>
      <c r="FF700" s="15"/>
      <c r="FG700" s="15"/>
      <c r="FH700" s="15"/>
      <c r="FI700" s="15"/>
      <c r="FJ700" s="15"/>
      <c r="FK700" s="15"/>
      <c r="FL700" s="15"/>
      <c r="FM700" s="15"/>
      <c r="FN700" s="15"/>
      <c r="FO700" s="15"/>
      <c r="FP700" s="15"/>
      <c r="FQ700" s="15"/>
      <c r="FR700" s="15"/>
      <c r="FS700" s="15"/>
      <c r="FT700" s="15"/>
      <c r="FU700" s="15"/>
      <c r="FV700" s="15"/>
      <c r="FW700" s="15"/>
      <c r="FX700" s="15"/>
      <c r="FY700" s="15"/>
      <c r="FZ700" s="15"/>
      <c r="GA700" s="15"/>
      <c r="GB700" s="15"/>
      <c r="GC700" s="15"/>
      <c r="GD700" s="15"/>
      <c r="GE700" s="15"/>
      <c r="GF700" s="15"/>
      <c r="GG700" s="15"/>
      <c r="GH700" s="15"/>
      <c r="GI700" s="15"/>
      <c r="GJ700" s="15"/>
      <c r="GK700" s="15"/>
      <c r="GL700" s="15"/>
      <c r="GM700" s="8"/>
      <c r="GN700" s="8"/>
      <c r="GO700" s="8"/>
      <c r="GP700" s="8"/>
      <c r="GQ700" s="8"/>
      <c r="GR700" s="8"/>
      <c r="GS700" s="8"/>
      <c r="GT700" s="8"/>
      <c r="GU700" s="8"/>
      <c r="GV700" s="8"/>
      <c r="GW700" s="8"/>
      <c r="GX700" s="8"/>
      <c r="GY700" s="8"/>
      <c r="GZ700" s="8"/>
      <c r="HA700" s="8"/>
      <c r="HB700" s="8"/>
      <c r="HC700" s="8"/>
      <c r="HD700" s="8"/>
      <c r="HE700" s="8"/>
      <c r="HF700" s="8"/>
      <c r="HG700" s="8"/>
      <c r="HH700" s="8"/>
      <c r="HI700" s="8"/>
      <c r="HJ700" s="8"/>
      <c r="HK700" s="8"/>
      <c r="HL700" s="8"/>
      <c r="HM700" s="8"/>
      <c r="HN700" s="8"/>
      <c r="HO700" s="8"/>
      <c r="HP700" s="8"/>
      <c r="HQ700" s="8"/>
      <c r="HR700" s="8"/>
      <c r="HS700" s="8"/>
      <c r="HT700" s="8"/>
      <c r="HU700" s="8"/>
      <c r="HV700" s="8"/>
      <c r="HW700" s="8"/>
      <c r="HX700" s="8"/>
      <c r="HY700" s="8"/>
      <c r="HZ700" s="8"/>
      <c r="IA700" s="8"/>
      <c r="IB700" s="8"/>
      <c r="IC700" s="8"/>
      <c r="ID700" s="8"/>
      <c r="IE700" s="8"/>
      <c r="IF700" s="8"/>
      <c r="IG700" s="8"/>
      <c r="IH700" s="8"/>
      <c r="II700" s="8"/>
      <c r="IJ700" s="8"/>
      <c r="IK700" s="8"/>
      <c r="IL700" s="8"/>
      <c r="IM700" s="8"/>
      <c r="IN700" s="8"/>
      <c r="IO700" s="8"/>
      <c r="IP700" s="8"/>
      <c r="IQ700" s="8"/>
      <c r="IR700" s="8"/>
      <c r="IS700" s="8"/>
      <c r="IT700" s="8"/>
      <c r="IU700" s="8"/>
      <c r="IV700" s="8"/>
      <c r="IW700" s="8"/>
      <c r="IX700" s="8"/>
      <c r="IY700" s="8"/>
      <c r="IZ700" s="8"/>
      <c r="JA700" s="8"/>
      <c r="JB700" s="8"/>
      <c r="JC700" s="8"/>
      <c r="JD700" s="8"/>
      <c r="JE700" s="8"/>
      <c r="JF700" s="8"/>
      <c r="JG700" s="8"/>
      <c r="JH700" s="8"/>
      <c r="JI700" s="8"/>
      <c r="JJ700" s="8"/>
      <c r="JK700" s="8"/>
      <c r="JL700" s="8"/>
      <c r="JM700" s="8"/>
      <c r="JN700" s="8"/>
      <c r="JO700" s="8"/>
      <c r="JP700" s="8"/>
      <c r="JQ700" s="8"/>
      <c r="JR700" s="8"/>
      <c r="JS700" s="8"/>
      <c r="JT700" s="8"/>
      <c r="JU700" s="8"/>
      <c r="JV700" s="8"/>
      <c r="JW700" s="8"/>
      <c r="JX700" s="8"/>
      <c r="JY700" s="8"/>
      <c r="JZ700" s="8"/>
      <c r="KA700" s="8"/>
      <c r="KB700" s="8"/>
      <c r="KC700" s="8"/>
      <c r="KD700" s="8"/>
      <c r="KE700" s="8"/>
      <c r="KF700" s="8"/>
      <c r="KG700" s="8"/>
      <c r="KH700" s="8"/>
      <c r="KI700" s="8"/>
      <c r="KJ700" s="8"/>
      <c r="KK700" s="8"/>
      <c r="KL700" s="8"/>
      <c r="KM700" s="8"/>
      <c r="KN700" s="8"/>
      <c r="KO700" s="8"/>
      <c r="KP700" s="8"/>
      <c r="KQ700" s="8"/>
      <c r="KR700" s="8"/>
      <c r="KS700" s="8"/>
      <c r="KT700" s="8"/>
      <c r="KU700" s="8"/>
      <c r="KV700" s="8"/>
      <c r="KW700" s="8"/>
      <c r="KX700" s="8"/>
      <c r="KY700" s="8"/>
      <c r="KZ700" s="8"/>
      <c r="LA700" s="8"/>
      <c r="LB700" s="8"/>
      <c r="LC700" s="8"/>
      <c r="LD700" s="8"/>
      <c r="LE700" s="8"/>
      <c r="LF700" s="8"/>
      <c r="LG700" s="8"/>
      <c r="LH700" s="8"/>
      <c r="LI700" s="8"/>
      <c r="LJ700" s="8"/>
      <c r="LK700" s="8"/>
      <c r="LL700" s="8"/>
      <c r="LM700" s="8"/>
      <c r="LN700" s="8"/>
      <c r="LO700" s="8"/>
      <c r="LP700" s="8"/>
      <c r="LQ700" s="8"/>
      <c r="LR700" s="8"/>
      <c r="LS700" s="8"/>
      <c r="LT700" s="8"/>
      <c r="LU700" s="8"/>
      <c r="LV700" s="8"/>
      <c r="LW700" s="8"/>
      <c r="LX700" s="8"/>
      <c r="LY700" s="8"/>
      <c r="LZ700" s="8"/>
      <c r="MA700" s="8"/>
      <c r="MB700" s="8"/>
      <c r="MC700" s="8"/>
      <c r="MD700" s="8"/>
      <c r="ME700" s="8"/>
      <c r="MF700" s="8"/>
      <c r="MG700" s="8"/>
      <c r="MH700" s="8"/>
      <c r="MI700" s="8"/>
      <c r="MJ700" s="8"/>
      <c r="MK700" s="8"/>
      <c r="ML700" s="8"/>
      <c r="MM700" s="8"/>
      <c r="MN700" s="8"/>
      <c r="MO700" s="8"/>
      <c r="MP700" s="8"/>
      <c r="MQ700" s="8"/>
      <c r="MR700" s="8"/>
      <c r="MS700" s="8"/>
      <c r="MT700" s="8"/>
      <c r="MU700" s="8"/>
      <c r="MV700" s="8"/>
      <c r="MW700" s="8"/>
      <c r="MX700" s="8"/>
      <c r="MY700" s="8"/>
      <c r="MZ700" s="8"/>
      <c r="NA700" s="8"/>
      <c r="NB700" s="8"/>
      <c r="NC700" s="8"/>
      <c r="ND700" s="8"/>
      <c r="NE700" s="8"/>
      <c r="NF700" s="8"/>
      <c r="NG700" s="8"/>
      <c r="NH700" s="8"/>
      <c r="NI700" s="8"/>
      <c r="NJ700" s="8"/>
      <c r="NK700" s="8"/>
      <c r="NL700" s="8"/>
      <c r="NM700" s="8"/>
      <c r="NN700" s="8"/>
      <c r="NO700" s="8"/>
      <c r="NP700" s="8"/>
      <c r="NQ700" s="8"/>
      <c r="NR700" s="8"/>
      <c r="NS700" s="8"/>
      <c r="NT700" s="8"/>
      <c r="NU700" s="8"/>
      <c r="NV700" s="8"/>
      <c r="NW700" s="8"/>
      <c r="NX700" s="8"/>
      <c r="NY700" s="8"/>
      <c r="NZ700" s="8"/>
      <c r="OA700" s="8"/>
      <c r="OB700" s="8"/>
      <c r="OC700" s="8"/>
      <c r="OD700" s="8"/>
      <c r="OE700" s="8"/>
      <c r="OF700" s="8"/>
      <c r="OG700" s="8"/>
      <c r="OH700" s="8"/>
      <c r="OI700" s="8"/>
      <c r="OJ700" s="8"/>
      <c r="OK700" s="8"/>
      <c r="OL700" s="8"/>
      <c r="OM700" s="8"/>
      <c r="ON700" s="8"/>
      <c r="OO700" s="8"/>
      <c r="OP700" s="8"/>
      <c r="OQ700" s="8"/>
      <c r="OR700" s="8"/>
      <c r="OS700" s="8"/>
      <c r="OT700" s="8"/>
      <c r="OU700" s="8"/>
      <c r="OV700" s="8"/>
      <c r="OW700" s="8"/>
      <c r="OX700" s="8"/>
      <c r="OY700" s="8"/>
      <c r="OZ700" s="8"/>
      <c r="PA700" s="8"/>
      <c r="PB700" s="8"/>
      <c r="PC700" s="8"/>
      <c r="PD700" s="8"/>
      <c r="PE700" s="8"/>
      <c r="PF700" s="8"/>
      <c r="PG700" s="8"/>
      <c r="PH700" s="8"/>
      <c r="PI700" s="8"/>
      <c r="PJ700" s="8"/>
      <c r="PK700" s="8"/>
      <c r="PL700" s="8"/>
      <c r="PM700" s="8"/>
      <c r="PN700" s="8"/>
      <c r="PO700" s="8"/>
      <c r="PP700" s="8"/>
      <c r="PQ700" s="8"/>
      <c r="PR700" s="8"/>
      <c r="PS700" s="8"/>
      <c r="PT700" s="8"/>
      <c r="PU700" s="8"/>
      <c r="PV700" s="8"/>
      <c r="PW700" s="8"/>
      <c r="PX700" s="8"/>
      <c r="PY700" s="8"/>
      <c r="PZ700" s="8"/>
      <c r="QA700" s="8"/>
      <c r="QB700" s="8"/>
      <c r="QC700" s="8"/>
      <c r="QD700" s="8"/>
      <c r="QE700" s="8"/>
      <c r="QF700" s="8"/>
      <c r="QG700" s="8"/>
      <c r="QH700" s="8"/>
      <c r="QI700" s="8"/>
      <c r="QJ700" s="8"/>
      <c r="QK700" s="8"/>
      <c r="QL700" s="8"/>
      <c r="QM700" s="8"/>
      <c r="QN700" s="8"/>
      <c r="QO700" s="8"/>
      <c r="QP700" s="8"/>
      <c r="QQ700" s="8"/>
      <c r="QR700" s="8"/>
      <c r="QS700" s="8"/>
      <c r="QT700" s="8"/>
      <c r="QU700" s="8"/>
      <c r="QV700" s="8"/>
      <c r="QW700" s="8"/>
      <c r="QX700" s="8"/>
      <c r="QY700" s="8"/>
      <c r="QZ700" s="8"/>
      <c r="RA700" s="8"/>
      <c r="RB700" s="8"/>
      <c r="RC700" s="8"/>
      <c r="RD700" s="8"/>
      <c r="RE700" s="8"/>
      <c r="RF700" s="8"/>
      <c r="RG700" s="8"/>
      <c r="RH700" s="8"/>
      <c r="RI700" s="8"/>
      <c r="RJ700" s="8"/>
      <c r="RK700" s="8"/>
      <c r="RL700" s="8"/>
      <c r="RM700" s="8"/>
      <c r="RN700" s="8"/>
      <c r="RO700" s="8"/>
      <c r="RP700" s="8"/>
      <c r="RQ700" s="8"/>
      <c r="RR700" s="8"/>
      <c r="RS700" s="8"/>
      <c r="RT700" s="8"/>
      <c r="RU700" s="8"/>
      <c r="RV700" s="8"/>
      <c r="RW700" s="8"/>
      <c r="RX700" s="8"/>
      <c r="RY700" s="8"/>
      <c r="RZ700" s="8"/>
      <c r="SA700" s="8"/>
      <c r="SB700" s="8"/>
      <c r="SC700" s="8"/>
      <c r="SD700" s="8"/>
      <c r="SE700" s="8"/>
      <c r="SF700" s="8"/>
      <c r="SG700" s="8"/>
      <c r="SH700" s="8"/>
      <c r="SI700" s="8"/>
      <c r="SJ700" s="8"/>
      <c r="SK700" s="8"/>
      <c r="SL700" s="8"/>
      <c r="SM700" s="8"/>
      <c r="SN700" s="8"/>
      <c r="SO700" s="8"/>
      <c r="SP700" s="8"/>
      <c r="SQ700" s="8"/>
      <c r="SR700" s="8"/>
      <c r="SS700" s="8"/>
      <c r="ST700" s="8"/>
      <c r="SU700" s="8"/>
      <c r="SV700" s="8"/>
      <c r="SW700" s="8"/>
      <c r="SX700" s="8"/>
      <c r="SY700" s="8"/>
      <c r="SZ700" s="8"/>
      <c r="TA700" s="8"/>
      <c r="TB700" s="8"/>
      <c r="TC700" s="8"/>
      <c r="TD700" s="8"/>
      <c r="TE700" s="8"/>
      <c r="TF700" s="8"/>
      <c r="TG700" s="8"/>
      <c r="TH700" s="8"/>
      <c r="TI700" s="8"/>
      <c r="TJ700" s="8"/>
      <c r="TK700" s="8"/>
      <c r="TL700" s="8"/>
      <c r="TM700" s="8"/>
      <c r="TN700" s="8"/>
      <c r="TO700" s="8"/>
      <c r="TP700" s="8"/>
      <c r="TQ700" s="8"/>
      <c r="TR700" s="8"/>
      <c r="TS700" s="8"/>
      <c r="TT700" s="8"/>
      <c r="TU700" s="8"/>
      <c r="TV700" s="8"/>
      <c r="TW700" s="8"/>
      <c r="TX700" s="8"/>
      <c r="TY700" s="8"/>
      <c r="TZ700" s="8"/>
      <c r="UA700" s="8"/>
      <c r="UB700" s="8"/>
      <c r="UC700" s="8"/>
      <c r="UD700" s="8"/>
      <c r="UE700" s="8"/>
      <c r="UF700" s="8"/>
    </row>
    <row r="701" spans="1:558" s="8" customFormat="1" ht="15" customHeight="1" x14ac:dyDescent="0.25">
      <c r="A701" s="136"/>
      <c r="B701" s="136"/>
      <c r="C701" s="136"/>
      <c r="D701" s="136"/>
      <c r="E701" s="60"/>
      <c r="F701" s="60"/>
      <c r="G701" s="136"/>
      <c r="H701" s="136"/>
      <c r="I701" s="136"/>
      <c r="J701" s="134"/>
      <c r="K701" s="134"/>
      <c r="L701" s="136" t="s">
        <v>3240</v>
      </c>
      <c r="M701" s="136" t="s">
        <v>3240</v>
      </c>
      <c r="N701" s="60"/>
      <c r="O701" s="60"/>
      <c r="P701" s="60"/>
      <c r="Q701" s="60"/>
      <c r="R701" s="136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5"/>
      <c r="CK701" s="15"/>
      <c r="CL701" s="15"/>
      <c r="CM701" s="15"/>
      <c r="CN701" s="15"/>
      <c r="CO701" s="15"/>
      <c r="CP701" s="15"/>
      <c r="CQ701" s="15"/>
      <c r="CR701" s="15"/>
      <c r="CS701" s="15"/>
      <c r="CT701" s="15"/>
      <c r="CU701" s="15"/>
      <c r="CV701" s="15"/>
      <c r="CW701" s="15"/>
      <c r="CX701" s="15"/>
      <c r="CY701" s="15"/>
      <c r="CZ701" s="15"/>
      <c r="DA701" s="15"/>
      <c r="DB701" s="15"/>
      <c r="DC701" s="15"/>
      <c r="DD701" s="15"/>
      <c r="DE701" s="15"/>
      <c r="DF701" s="15"/>
      <c r="DG701" s="15"/>
      <c r="DH701" s="15"/>
      <c r="DI701" s="15"/>
      <c r="DJ701" s="15"/>
      <c r="DK701" s="15"/>
      <c r="DL701" s="15"/>
      <c r="DM701" s="15"/>
      <c r="DN701" s="15"/>
      <c r="DO701" s="15"/>
      <c r="DP701" s="15"/>
      <c r="DQ701" s="15"/>
      <c r="DR701" s="15"/>
      <c r="DS701" s="15"/>
      <c r="DT701" s="15"/>
      <c r="DU701" s="15"/>
      <c r="DV701" s="15"/>
      <c r="DW701" s="15"/>
      <c r="DX701" s="15"/>
      <c r="DY701" s="15"/>
      <c r="DZ701" s="15"/>
      <c r="EA701" s="15"/>
      <c r="EB701" s="15"/>
      <c r="EC701" s="15"/>
      <c r="ED701" s="15"/>
      <c r="EE701" s="15"/>
      <c r="EF701" s="15"/>
      <c r="EG701" s="15"/>
      <c r="EH701" s="15"/>
      <c r="EI701" s="15"/>
      <c r="EJ701" s="15"/>
      <c r="EK701" s="15"/>
      <c r="EL701" s="15"/>
      <c r="EM701" s="15"/>
      <c r="EN701" s="15"/>
      <c r="EO701" s="15"/>
      <c r="EP701" s="15"/>
      <c r="EQ701" s="15"/>
      <c r="ER701" s="15"/>
      <c r="ES701" s="15"/>
      <c r="ET701" s="15"/>
      <c r="EU701" s="15"/>
      <c r="EV701" s="15"/>
      <c r="EW701" s="15"/>
      <c r="EX701" s="15"/>
      <c r="EY701" s="15"/>
      <c r="EZ701" s="15"/>
      <c r="FA701" s="15"/>
      <c r="FB701" s="15"/>
      <c r="FC701" s="15"/>
      <c r="FD701" s="15"/>
      <c r="FE701" s="15"/>
      <c r="FF701" s="15"/>
      <c r="FG701" s="15"/>
      <c r="FH701" s="15"/>
      <c r="FI701" s="15"/>
      <c r="FJ701" s="15"/>
      <c r="FK701" s="15"/>
      <c r="FL701" s="15"/>
      <c r="FM701" s="15"/>
      <c r="FN701" s="15"/>
      <c r="FO701" s="15"/>
      <c r="FP701" s="15"/>
      <c r="FQ701" s="15"/>
      <c r="FR701" s="15"/>
      <c r="FS701" s="15"/>
      <c r="FT701" s="15"/>
      <c r="FU701" s="15"/>
      <c r="FV701" s="15"/>
      <c r="FW701" s="15"/>
      <c r="FX701" s="15"/>
      <c r="FY701" s="15"/>
      <c r="FZ701" s="15"/>
      <c r="GA701" s="15"/>
      <c r="GB701" s="15"/>
      <c r="GC701" s="15"/>
      <c r="GD701" s="15"/>
      <c r="GE701" s="15"/>
      <c r="GF701" s="15"/>
      <c r="GG701" s="15"/>
      <c r="GH701" s="15"/>
      <c r="GI701" s="15"/>
      <c r="GJ701" s="15"/>
      <c r="GK701" s="15"/>
      <c r="GL701" s="15"/>
    </row>
    <row r="702" spans="1:558" s="8" customFormat="1" ht="15" customHeight="1" x14ac:dyDescent="0.25">
      <c r="A702" s="136"/>
      <c r="B702" s="136"/>
      <c r="C702" s="136"/>
      <c r="D702" s="136"/>
      <c r="E702" s="60"/>
      <c r="F702" s="60"/>
      <c r="G702" s="136"/>
      <c r="H702" s="136"/>
      <c r="I702" s="136"/>
      <c r="J702" s="134"/>
      <c r="K702" s="134"/>
      <c r="L702" s="136" t="s">
        <v>3240</v>
      </c>
      <c r="M702" s="136" t="s">
        <v>3240</v>
      </c>
      <c r="N702" s="60"/>
      <c r="O702" s="60"/>
      <c r="P702" s="60"/>
      <c r="Q702" s="60"/>
      <c r="R702" s="136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  <c r="CH702" s="15"/>
      <c r="CI702" s="15"/>
      <c r="CJ702" s="15"/>
      <c r="CK702" s="15"/>
      <c r="CL702" s="15"/>
      <c r="CM702" s="15"/>
      <c r="CN702" s="15"/>
      <c r="CO702" s="15"/>
      <c r="CP702" s="15"/>
      <c r="CQ702" s="15"/>
      <c r="CR702" s="15"/>
      <c r="CS702" s="15"/>
      <c r="CT702" s="15"/>
      <c r="CU702" s="15"/>
      <c r="CV702" s="15"/>
      <c r="CW702" s="15"/>
      <c r="CX702" s="15"/>
      <c r="CY702" s="15"/>
      <c r="CZ702" s="15"/>
      <c r="DA702" s="15"/>
      <c r="DB702" s="15"/>
      <c r="DC702" s="15"/>
      <c r="DD702" s="15"/>
      <c r="DE702" s="15"/>
      <c r="DF702" s="15"/>
      <c r="DG702" s="15"/>
      <c r="DH702" s="15"/>
      <c r="DI702" s="15"/>
      <c r="DJ702" s="15"/>
      <c r="DK702" s="15"/>
      <c r="DL702" s="15"/>
      <c r="DM702" s="15"/>
      <c r="DN702" s="15"/>
      <c r="DO702" s="15"/>
      <c r="DP702" s="15"/>
      <c r="DQ702" s="15"/>
      <c r="DR702" s="15"/>
      <c r="DS702" s="15"/>
      <c r="DT702" s="15"/>
      <c r="DU702" s="15"/>
      <c r="DV702" s="15"/>
      <c r="DW702" s="15"/>
      <c r="DX702" s="15"/>
      <c r="DY702" s="15"/>
      <c r="DZ702" s="15"/>
      <c r="EA702" s="15"/>
      <c r="EB702" s="15"/>
      <c r="EC702" s="15"/>
      <c r="ED702" s="15"/>
      <c r="EE702" s="15"/>
      <c r="EF702" s="15"/>
      <c r="EG702" s="15"/>
      <c r="EH702" s="15"/>
      <c r="EI702" s="15"/>
      <c r="EJ702" s="15"/>
      <c r="EK702" s="15"/>
      <c r="EL702" s="15"/>
      <c r="EM702" s="15"/>
      <c r="EN702" s="15"/>
      <c r="EO702" s="15"/>
      <c r="EP702" s="15"/>
      <c r="EQ702" s="15"/>
      <c r="ER702" s="15"/>
      <c r="ES702" s="15"/>
      <c r="ET702" s="15"/>
      <c r="EU702" s="15"/>
      <c r="EV702" s="15"/>
      <c r="EW702" s="15"/>
      <c r="EX702" s="15"/>
      <c r="EY702" s="15"/>
      <c r="EZ702" s="15"/>
      <c r="FA702" s="15"/>
      <c r="FB702" s="15"/>
      <c r="FC702" s="15"/>
      <c r="FD702" s="15"/>
      <c r="FE702" s="15"/>
      <c r="FF702" s="15"/>
      <c r="FG702" s="15"/>
      <c r="FH702" s="15"/>
      <c r="FI702" s="15"/>
      <c r="FJ702" s="15"/>
      <c r="FK702" s="15"/>
      <c r="FL702" s="15"/>
      <c r="FM702" s="15"/>
      <c r="FN702" s="15"/>
      <c r="FO702" s="15"/>
      <c r="FP702" s="15"/>
      <c r="FQ702" s="15"/>
      <c r="FR702" s="15"/>
      <c r="FS702" s="15"/>
      <c r="FT702" s="15"/>
      <c r="FU702" s="15"/>
      <c r="FV702" s="15"/>
      <c r="FW702" s="15"/>
      <c r="FX702" s="15"/>
      <c r="FY702" s="15"/>
      <c r="FZ702" s="15"/>
      <c r="GA702" s="15"/>
      <c r="GB702" s="15"/>
      <c r="GC702" s="15"/>
      <c r="GD702" s="15"/>
      <c r="GE702" s="15"/>
      <c r="GF702" s="15"/>
      <c r="GG702" s="15"/>
      <c r="GH702" s="15"/>
      <c r="GI702" s="15"/>
      <c r="GJ702" s="15"/>
      <c r="GK702" s="15"/>
      <c r="GL702" s="15"/>
    </row>
    <row r="703" spans="1:558" x14ac:dyDescent="0.25">
      <c r="L703" s="136" t="s">
        <v>3240</v>
      </c>
      <c r="M703" s="136" t="s">
        <v>3240</v>
      </c>
    </row>
    <row r="704" spans="1:558" x14ac:dyDescent="0.25">
      <c r="L704" s="136" t="s">
        <v>3240</v>
      </c>
      <c r="M704" s="136" t="s">
        <v>3240</v>
      </c>
    </row>
    <row r="705" spans="12:22" x14ac:dyDescent="0.25">
      <c r="S705" s="15"/>
      <c r="T705" s="15"/>
      <c r="V705" s="15"/>
    </row>
    <row r="706" spans="12:22" x14ac:dyDescent="0.25">
      <c r="S706" s="15"/>
      <c r="T706" s="15"/>
      <c r="V706" s="15"/>
    </row>
    <row r="707" spans="12:22" x14ac:dyDescent="0.25">
      <c r="L707" s="31"/>
      <c r="S707" s="15"/>
      <c r="T707" s="15"/>
      <c r="V707" s="15"/>
    </row>
    <row r="708" spans="12:22" x14ac:dyDescent="0.25">
      <c r="S708" s="15"/>
      <c r="T708" s="15"/>
      <c r="V708" s="15"/>
    </row>
    <row r="709" spans="12:22" x14ac:dyDescent="0.25">
      <c r="S709" s="15"/>
      <c r="T709" s="15"/>
      <c r="V709" s="15"/>
    </row>
    <row r="710" spans="12:22" x14ac:dyDescent="0.25">
      <c r="S710" s="15"/>
      <c r="T710" s="15"/>
      <c r="V710" s="15"/>
    </row>
    <row r="711" spans="12:22" x14ac:dyDescent="0.25">
      <c r="S711" s="15"/>
      <c r="T711" s="15"/>
      <c r="V711" s="15"/>
    </row>
  </sheetData>
  <phoneticPr fontId="8" type="noConversion"/>
  <conditionalFormatting sqref="G377">
    <cfRule type="duplicateValues" dxfId="5" priority="6"/>
  </conditionalFormatting>
  <conditionalFormatting sqref="G368">
    <cfRule type="duplicateValues" dxfId="4" priority="5"/>
  </conditionalFormatting>
  <conditionalFormatting sqref="O389">
    <cfRule type="expression" dxfId="3" priority="4">
      <formula>#REF!="Szünetel"</formula>
    </cfRule>
  </conditionalFormatting>
  <conditionalFormatting sqref="P389">
    <cfRule type="expression" dxfId="2" priority="3">
      <formula>#REF!="Szünetel"</formula>
    </cfRule>
  </conditionalFormatting>
  <conditionalFormatting sqref="O448">
    <cfRule type="expression" dxfId="1" priority="2">
      <formula>#REF!="Szünetel"</formula>
    </cfRule>
  </conditionalFormatting>
  <conditionalFormatting sqref="P448">
    <cfRule type="expression" dxfId="0" priority="1">
      <formula>#REF!="Szünetel"</formula>
    </cfRule>
  </conditionalFormatting>
  <hyperlinks>
    <hyperlink ref="O61" r:id="rId1" display="http://mpvwebapps01.mprt.local/alapadat/aspx/sz_alapadat.aspx?szeaz=195003" xr:uid="{3FB67FB0-083F-4B41-9F2F-D018C4919ADE}"/>
    <hyperlink ref="O550" r:id="rId2" display="http://mpvwebapps01.mprt.local/alapadat/aspx/sz_alapadat.aspx?szeaz=195003" xr:uid="{F051D6B9-FD34-40F0-A521-BFC263877E41}"/>
    <hyperlink ref="O693" r:id="rId3" display="http://itrweb02.mprt.local/wfrmSzervezetAdatok.aspx?szeaz=103963" xr:uid="{3ED6150F-9D84-4F64-AF67-8EAAE543052C}"/>
    <hyperlink ref="O486" r:id="rId4" display="http://mpvwebapps01.mprt.local/alapadat/aspx/sz_alapadat.aspx?szeaz=195003" xr:uid="{D17C23EF-5BCF-49D3-B7ED-3F4E649E2603}"/>
    <hyperlink ref="O167" r:id="rId5" display="http://mpvwebapps01.mprt.local/alapadat/aspx/sz_alapadat.aspx?szeaz=195003" xr:uid="{B936C367-9D9D-448B-A1E0-369CA83C0C8C}"/>
    <hyperlink ref="O270" r:id="rId6" display="http://mpvwebapps01.mprt.local/alapadat/aspx/sz_alapadat.aspx?szeaz=195003" xr:uid="{875A7409-4493-4D58-A79C-963387F0BF08}"/>
    <hyperlink ref="O626" r:id="rId7" display="http://ptrlekerdezo.tech01.corp.posta.hu/aspx/sz_alapadat.aspx?szeaz=685005" xr:uid="{0B3D5DF1-A358-4712-9E43-5939B3311948}"/>
    <hyperlink ref="O346" r:id="rId8" display="http://ptrlekerdezo.tech01.corp.posta.hu/aspx/sz_alapadat.aspx?szeaz=606501" xr:uid="{924A59E4-12BD-4D14-8C51-B4856F8F8B2D}"/>
  </hyperlinks>
  <pageMargins left="0.7" right="0.7" top="0.75" bottom="0.75" header="0.3" footer="0.3"/>
  <pageSetup paperSize="9" scale="10" fitToHeight="0" orientation="landscape" cellComments="atEnd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4C382-28E9-43B6-AEDF-A75FBCDC7631}">
  <dimension ref="A1:F20"/>
  <sheetViews>
    <sheetView workbookViewId="0">
      <selection activeCell="J17" sqref="J17"/>
    </sheetView>
  </sheetViews>
  <sheetFormatPr defaultColWidth="9.140625" defaultRowHeight="15" x14ac:dyDescent="0.25"/>
  <cols>
    <col min="1" max="1" width="12.28515625" style="62" customWidth="1"/>
    <col min="2" max="2" width="12.85546875" style="62" customWidth="1"/>
    <col min="3" max="3" width="9.85546875" style="62" bestFit="1" customWidth="1"/>
    <col min="4" max="16384" width="9.140625" style="62"/>
  </cols>
  <sheetData>
    <row r="1" spans="1:6" x14ac:dyDescent="0.25">
      <c r="A1" s="91" t="s">
        <v>4388</v>
      </c>
      <c r="B1" s="91" t="s">
        <v>4374</v>
      </c>
      <c r="C1" s="93" t="s">
        <v>4387</v>
      </c>
      <c r="D1" s="95" t="s">
        <v>4382</v>
      </c>
      <c r="E1" s="95"/>
      <c r="F1" s="95"/>
    </row>
    <row r="2" spans="1:6" x14ac:dyDescent="0.25">
      <c r="A2" s="92"/>
      <c r="B2" s="92"/>
      <c r="C2" s="94"/>
      <c r="D2" s="45" t="s">
        <v>4383</v>
      </c>
      <c r="E2" s="45" t="s">
        <v>4384</v>
      </c>
      <c r="F2" s="45" t="s">
        <v>4385</v>
      </c>
    </row>
    <row r="3" spans="1:6" x14ac:dyDescent="0.25">
      <c r="A3" s="63" t="s">
        <v>4386</v>
      </c>
      <c r="B3" s="66">
        <v>12</v>
      </c>
      <c r="C3" s="63">
        <v>1</v>
      </c>
      <c r="D3" s="63">
        <v>8</v>
      </c>
      <c r="E3" s="63">
        <v>3</v>
      </c>
      <c r="F3" s="63">
        <v>1</v>
      </c>
    </row>
    <row r="4" spans="1:6" x14ac:dyDescent="0.25">
      <c r="A4" s="63" t="s">
        <v>4383</v>
      </c>
      <c r="B4" s="66">
        <v>40</v>
      </c>
      <c r="C4" s="63">
        <v>76</v>
      </c>
      <c r="D4" s="63">
        <v>8</v>
      </c>
      <c r="E4" s="63">
        <v>22</v>
      </c>
      <c r="F4" s="63">
        <v>10</v>
      </c>
    </row>
    <row r="5" spans="1:6" x14ac:dyDescent="0.25">
      <c r="A5" s="63"/>
      <c r="B5" s="66">
        <v>49</v>
      </c>
      <c r="C5" s="63">
        <v>10</v>
      </c>
      <c r="D5" s="63">
        <v>10</v>
      </c>
      <c r="E5" s="63">
        <v>27</v>
      </c>
      <c r="F5" s="63">
        <v>12</v>
      </c>
    </row>
    <row r="6" spans="1:6" x14ac:dyDescent="0.25">
      <c r="A6" s="63" t="s">
        <v>4384</v>
      </c>
      <c r="B6" s="66">
        <v>58</v>
      </c>
      <c r="C6" s="63">
        <v>69</v>
      </c>
      <c r="D6" s="63">
        <v>12</v>
      </c>
      <c r="E6" s="63">
        <v>32</v>
      </c>
      <c r="F6" s="63">
        <v>14</v>
      </c>
    </row>
    <row r="7" spans="1:6" x14ac:dyDescent="0.25">
      <c r="A7" s="63"/>
      <c r="B7" s="66">
        <v>67</v>
      </c>
      <c r="C7" s="63">
        <v>28</v>
      </c>
      <c r="D7" s="63">
        <v>14</v>
      </c>
      <c r="E7" s="63">
        <v>37</v>
      </c>
      <c r="F7" s="63">
        <v>16</v>
      </c>
    </row>
    <row r="8" spans="1:6" x14ac:dyDescent="0.25">
      <c r="A8" s="63" t="s">
        <v>4385</v>
      </c>
      <c r="B8" s="66">
        <v>76</v>
      </c>
      <c r="C8" s="63">
        <v>462</v>
      </c>
      <c r="D8" s="63">
        <v>16</v>
      </c>
      <c r="E8" s="63">
        <v>42</v>
      </c>
      <c r="F8" s="63">
        <v>18</v>
      </c>
    </row>
    <row r="9" spans="1:6" x14ac:dyDescent="0.25">
      <c r="A9" s="63" t="s">
        <v>4386</v>
      </c>
      <c r="B9" s="66">
        <v>76</v>
      </c>
      <c r="C9" s="63">
        <v>40</v>
      </c>
      <c r="D9" s="63">
        <v>32</v>
      </c>
      <c r="E9" s="63">
        <v>32</v>
      </c>
      <c r="F9" s="63">
        <v>12</v>
      </c>
    </row>
    <row r="10" spans="1:6" x14ac:dyDescent="0.25">
      <c r="A10" s="65"/>
      <c r="B10" s="53">
        <v>85</v>
      </c>
      <c r="C10" s="63">
        <v>3</v>
      </c>
      <c r="D10" s="63">
        <v>18</v>
      </c>
      <c r="E10" s="63">
        <v>47</v>
      </c>
      <c r="F10" s="63">
        <v>20</v>
      </c>
    </row>
    <row r="11" spans="1:6" x14ac:dyDescent="0.25">
      <c r="A11" s="65"/>
      <c r="B11" s="53">
        <v>94</v>
      </c>
      <c r="C11" s="63">
        <v>2</v>
      </c>
      <c r="D11" s="63">
        <v>20</v>
      </c>
      <c r="E11" s="63">
        <v>52</v>
      </c>
      <c r="F11" s="63">
        <v>22</v>
      </c>
    </row>
    <row r="12" spans="1:6" x14ac:dyDescent="0.25">
      <c r="A12" s="63" t="s">
        <v>4386</v>
      </c>
      <c r="B12" s="53">
        <v>100</v>
      </c>
      <c r="C12" s="63">
        <v>2</v>
      </c>
      <c r="D12" s="63">
        <v>48</v>
      </c>
      <c r="E12" s="63">
        <v>38</v>
      </c>
      <c r="F12" s="63">
        <v>14</v>
      </c>
    </row>
    <row r="13" spans="1:6" x14ac:dyDescent="0.25">
      <c r="A13" s="63" t="s">
        <v>4386</v>
      </c>
      <c r="B13" s="53">
        <v>114</v>
      </c>
      <c r="C13" s="63">
        <v>4</v>
      </c>
      <c r="D13" s="63">
        <v>48</v>
      </c>
      <c r="E13" s="63">
        <v>48</v>
      </c>
      <c r="F13" s="63">
        <v>18</v>
      </c>
    </row>
    <row r="14" spans="1:6" ht="15.75" thickBot="1" x14ac:dyDescent="0.3">
      <c r="A14" s="78" t="s">
        <v>4386</v>
      </c>
      <c r="B14" s="88">
        <v>138</v>
      </c>
      <c r="C14" s="78">
        <v>4</v>
      </c>
      <c r="D14" s="78">
        <v>64</v>
      </c>
      <c r="E14" s="78">
        <v>54</v>
      </c>
      <c r="F14" s="78">
        <v>20</v>
      </c>
    </row>
    <row r="15" spans="1:6" ht="15.75" thickBot="1" x14ac:dyDescent="0.3">
      <c r="A15" s="90"/>
      <c r="B15" s="89" t="s">
        <v>4375</v>
      </c>
      <c r="C15" s="86">
        <f>SUM(C3:C14)</f>
        <v>701</v>
      </c>
      <c r="D15" s="87">
        <f>SUM(D3:D14)</f>
        <v>298</v>
      </c>
      <c r="E15" s="87">
        <f t="shared" ref="E15:F15" si="0">SUM(E3:E14)</f>
        <v>434</v>
      </c>
      <c r="F15" s="84">
        <f t="shared" si="0"/>
        <v>177</v>
      </c>
    </row>
    <row r="16" spans="1:6" x14ac:dyDescent="0.25">
      <c r="A16" s="85"/>
    </row>
    <row r="17" spans="1:1" x14ac:dyDescent="0.25">
      <c r="A17" s="85"/>
    </row>
    <row r="18" spans="1:1" x14ac:dyDescent="0.25">
      <c r="A18" s="85"/>
    </row>
    <row r="19" spans="1:1" x14ac:dyDescent="0.25">
      <c r="A19" s="85"/>
    </row>
    <row r="20" spans="1:1" x14ac:dyDescent="0.25">
      <c r="A20" s="85"/>
    </row>
  </sheetData>
  <mergeCells count="4">
    <mergeCell ref="B1:B2"/>
    <mergeCell ref="C1:C2"/>
    <mergeCell ref="D1:F1"/>
    <mergeCell ref="A1:A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F9095E709848134F9A03E593BF25FADD" ma:contentTypeVersion="0" ma:contentTypeDescription="Új dokumentum létrehozása." ma:contentTypeScope="" ma:versionID="15f47d8af69cf28de32f3b127c5c984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047bb06e0a2f553563b46466d8dd50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0A5875-5F51-488D-A47F-B298D3278F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B2A083-CC45-4870-98A5-A04E1A1DB5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18D0B1D-D910-4207-B237-F0B5D0F5FA19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CSA_lista</vt:lpstr>
      <vt:lpstr>CSA_rekesz</vt:lpstr>
    </vt:vector>
  </TitlesOfParts>
  <Company>Magyar Posta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 András Bálint</dc:creator>
  <cp:lastModifiedBy>Fodor Szilvia</cp:lastModifiedBy>
  <cp:lastPrinted>2024-08-22T10:00:51Z</cp:lastPrinted>
  <dcterms:created xsi:type="dcterms:W3CDTF">2023-01-17T08:31:24Z</dcterms:created>
  <dcterms:modified xsi:type="dcterms:W3CDTF">2025-06-16T11:00:36Z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8acc99-3d69-45c1-9c2d-52dd4dfc1692_Enabled">
    <vt:lpwstr>true</vt:lpwstr>
  </property>
  <property fmtid="{D5CDD505-2E9C-101B-9397-08002B2CF9AE}" pid="3" name="MSIP_Label_238acc99-3d69-45c1-9c2d-52dd4dfc1692_SetDate">
    <vt:lpwstr>2023-10-16T11:23:32Z</vt:lpwstr>
  </property>
  <property fmtid="{D5CDD505-2E9C-101B-9397-08002B2CF9AE}" pid="4" name="MSIP_Label_238acc99-3d69-45c1-9c2d-52dd4dfc1692_Method">
    <vt:lpwstr>Standard</vt:lpwstr>
  </property>
  <property fmtid="{D5CDD505-2E9C-101B-9397-08002B2CF9AE}" pid="5" name="MSIP_Label_238acc99-3d69-45c1-9c2d-52dd4dfc1692_Name">
    <vt:lpwstr>defa4170-0d19-0005-0004-bc88714345d2</vt:lpwstr>
  </property>
  <property fmtid="{D5CDD505-2E9C-101B-9397-08002B2CF9AE}" pid="6" name="MSIP_Label_238acc99-3d69-45c1-9c2d-52dd4dfc1692_SiteId">
    <vt:lpwstr>3e1ad3ea-24d5-4ed6-9489-ea1137b7b723</vt:lpwstr>
  </property>
  <property fmtid="{D5CDD505-2E9C-101B-9397-08002B2CF9AE}" pid="7" name="MSIP_Label_238acc99-3d69-45c1-9c2d-52dd4dfc1692_ActionId">
    <vt:lpwstr>4f8a55c2-8628-42a6-9e89-b1c169051379</vt:lpwstr>
  </property>
  <property fmtid="{D5CDD505-2E9C-101B-9397-08002B2CF9AE}" pid="8" name="MSIP_Label_238acc99-3d69-45c1-9c2d-52dd4dfc1692_ContentBits">
    <vt:lpwstr>0</vt:lpwstr>
  </property>
  <property fmtid="{D5CDD505-2E9C-101B-9397-08002B2CF9AE}" pid="9" name="ContentTypeId">
    <vt:lpwstr>0x010100F9095E709848134F9A03E593BF25FADD</vt:lpwstr>
  </property>
</Properties>
</file>